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30_介護高齢者係\06地域支援事業\01介護予防・生活支援サービス事業\11_00_介護予防・日常生活支援総合事業\処遇改善加算\~H31総合事業処遇改善加算実績様式\2021 実績\特定処遇改善加算\"/>
    </mc:Choice>
  </mc:AlternateContent>
  <bookViews>
    <workbookView xWindow="-105" yWindow="-105" windowWidth="23250" windowHeight="12570"/>
  </bookViews>
  <sheets>
    <sheet name="様式３_実績報告書" sheetId="1" r:id="rId1"/>
    <sheet name="様式３_添付１_事業所別" sheetId="2" r:id="rId2"/>
    <sheet name="様式3_添付２_市町村別" sheetId="3" r:id="rId3"/>
    <sheet name="様式3_添付３_都道府県別" sheetId="4" r:id="rId4"/>
  </sheets>
  <definedNames>
    <definedName name="_xlnm.Print_Area" localSheetId="0">様式３_実績報告書!$A$1:$AJ$73</definedName>
    <definedName name="_xlnm.Print_Area" localSheetId="1">様式３_添付１_事業所別!$A$1:$T$57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4" l="1"/>
  <c r="B55" i="4"/>
  <c r="E55" i="3"/>
  <c r="B55" i="3"/>
  <c r="R51" i="2"/>
  <c r="O51" i="2"/>
  <c r="AG43" i="1"/>
  <c r="V43" i="1"/>
  <c r="AG39" i="1"/>
  <c r="V39" i="1" s="1"/>
  <c r="AK43" i="1" s="1"/>
  <c r="AK34" i="1"/>
  <c r="AG30" i="1"/>
  <c r="V30" i="1" s="1"/>
  <c r="AK39" i="1" s="1"/>
  <c r="R27" i="1"/>
  <c r="AK27" i="1" s="1"/>
</calcChain>
</file>

<file path=xl/sharedStrings.xml><?xml version="1.0" encoding="utf-8"?>
<sst xmlns="http://schemas.openxmlformats.org/spreadsheetml/2006/main" count="1191" uniqueCount="182">
  <si>
    <t>別紙様式３</t>
  </si>
  <si>
    <t>介護職員等特定処遇改善実績報告書</t>
  </si>
  <si>
    <t>（令和</t>
  </si>
  <si>
    <t>年度)</t>
  </si>
  <si>
    <t>事業所等情報</t>
  </si>
  <si>
    <t>介護保険事業所番号</t>
  </si>
  <si>
    <t>事業者・開設者</t>
  </si>
  <si>
    <t>フリガナ</t>
  </si>
  <si>
    <t>名　　称</t>
  </si>
  <si>
    <t>主たる事務所の
所在地</t>
  </si>
  <si>
    <t>〒</t>
  </si>
  <si>
    <t>都・道</t>
  </si>
  <si>
    <t>府・県</t>
  </si>
  <si>
    <t>電話番号</t>
  </si>
  <si>
    <t>FAX番号</t>
  </si>
  <si>
    <t>事業所等の名称</t>
  </si>
  <si>
    <t>提供する
サービス</t>
  </si>
  <si>
    <t>事業所の所在地</t>
  </si>
  <si>
    <t>複数の事業所ごとに一括して提出する場合の一括して提出する事業所数</t>
  </si>
  <si>
    <t>特定加算（Ⅰ）　（</t>
  </si>
  <si>
    <t>）事業所</t>
  </si>
  <si>
    <t>※この場合、事業所等情報については、「別紙一覧表による」と記載すること。</t>
  </si>
  <si>
    <t>①</t>
  </si>
  <si>
    <t>算定した加算の区分</t>
  </si>
  <si>
    <t>介護職員等特定処遇改善加算（　Ⅰ　　Ⅱ　）</t>
  </si>
  <si>
    <t>②</t>
  </si>
  <si>
    <t>賃金改善実施期間</t>
  </si>
  <si>
    <t>　　　　年　　月　～　　　　　年　　月</t>
  </si>
  <si>
    <t>③</t>
  </si>
  <si>
    <t>令和</t>
  </si>
  <si>
    <t>年度分介護職員等特定処遇改善加算総額</t>
  </si>
  <si>
    <t>円</t>
  </si>
  <si>
    <t xml:space="preserve">④ </t>
  </si>
  <si>
    <t>賃金改善所要額（ⅰ－ⅱ）</t>
  </si>
  <si>
    <t>ⅰ）加算の算定により賃金改善を行った賃金の総額</t>
  </si>
  <si>
    <t>ⅱ) 初めて加算を取得した月の前年度の賃金の総額</t>
  </si>
  <si>
    <t>⑤</t>
  </si>
  <si>
    <t>経験・技能のある介護職員（❶）における平均賃金改善額（（ⅲ－ⅳ）／ⅴ）</t>
  </si>
  <si>
    <t>円 ・</t>
  </si>
  <si>
    <t>人</t>
  </si>
  <si>
    <t>ⅲ）加算の算定により賃金改善を行った賃金の総額</t>
  </si>
  <si>
    <t>ⅳ）初めて加算を取得した月の前年度の賃金の総額</t>
  </si>
  <si>
    <t>ⅴ）当該事業所における経験・技能のある介護職員の人数（常勤換算）</t>
  </si>
  <si>
    <t>【そのうち、月額８万円の改善又は改善後の賃金が年額440万円以上となった者</t>
  </si>
  <si>
    <r>
      <rPr>
        <sz val="12"/>
        <rFont val="ＭＳ Ｐ明朝"/>
        <charset val="128"/>
      </rPr>
      <t>人</t>
    </r>
    <r>
      <rPr>
        <sz val="10"/>
        <rFont val="ＭＳ Ｐ明朝"/>
        <charset val="128"/>
      </rPr>
      <t>】</t>
    </r>
  </si>
  <si>
    <t>設定できない場合の説明</t>
  </si>
  <si>
    <t>・　小規模事業所等で加算額全体が少額である。</t>
  </si>
  <si>
    <t>・　職員全体の賃金水準が低い事業所などで、直ちに一人の賃金を引き上げることが困難である。</t>
  </si>
  <si>
    <t>・　８万円等の賃金改善を行うに当たり、これまで以上に事業所内の階層・役職やそのための能力・処遇を明確化することが必要になるため、規程の整備や研修・実務経験の蓄積などに一定期間を要する。</t>
  </si>
  <si>
    <t>・　その他（</t>
  </si>
  <si>
    <t>）</t>
  </si>
  <si>
    <t>⑥</t>
  </si>
  <si>
    <t>他の介護職員（❷）における平均賃金改善額（（ⅵ－ⅶ）／ⅷ）</t>
  </si>
  <si>
    <t>ⅵ）加算の算定により賃金改善を行った賃金の総額</t>
  </si>
  <si>
    <t>ⅶ）初めて加算を取得した月の前年度の賃金の総額</t>
  </si>
  <si>
    <t>ⅷ）当該事業所における他の介護職員の人数（常勤換算）</t>
  </si>
  <si>
    <t>⑦</t>
  </si>
  <si>
    <t>その他の職種（❸）における平均賃金改善額（（ⅸ－ⅹ）／ⅺ）</t>
  </si>
  <si>
    <t>ⅸ）加算の算定により賃金改善を行った賃金の総額</t>
  </si>
  <si>
    <t>ⅹ）初めて加算を取得した月の前年度の賃金の総額</t>
  </si>
  <si>
    <t>ⅺ）当該事業所におけるその他の職種の人数（常勤換算又は実人数）</t>
  </si>
  <si>
    <t>【そのうち、改善後の賃金が最も高額となった者の賃金</t>
  </si>
  <si>
    <r>
      <rPr>
        <sz val="12"/>
        <rFont val="ＭＳ Ｐ明朝"/>
        <charset val="128"/>
      </rPr>
      <t>円</t>
    </r>
    <r>
      <rPr>
        <sz val="10"/>
        <rFont val="ＭＳ Ｐ明朝"/>
        <charset val="128"/>
      </rPr>
      <t>】</t>
    </r>
  </si>
  <si>
    <t>⑧</t>
  </si>
  <si>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なお、❶の「経験・技能のある介護職員」の基準設定の考え方については、必ず記載すること。）</t>
  </si>
  <si>
    <t>【「経験・技能のある介護職員」の基準設定の考え方】</t>
  </si>
  <si>
    <t>　※</t>
  </si>
  <si>
    <t>④ⅰ)については、求められた場合に積算根拠となる資料を提出できるようにしておくこと。（任意の様式で可。）</t>
  </si>
  <si>
    <t>④については、法定福利費等の賃金改善に伴う増加分も含むことができる。</t>
  </si>
  <si>
    <t>④が③を上回らなければならないこと。</t>
  </si>
  <si>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</si>
  <si>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　　　</t>
  </si>
  <si>
    <t>複数の介護サービス事業所等について一括して提出する場合、以下の添付書類についても作成すること。</t>
  </si>
  <si>
    <t>・</t>
  </si>
  <si>
    <t>添付書類１：都道府県等の圏域内の、当該計画書に記載された計画の対象となる介護サービス事業所等の一覧表(指定権者ごと）</t>
  </si>
  <si>
    <t>添付書類２：各都道府県内の指定権者（当該都道府県を含む。）の一覧表（都道府県ごと）</t>
  </si>
  <si>
    <t>添付書類３：計画書に記載された計画の対象となる介護サービス事業者等に係る都道府県の一覧表</t>
  </si>
  <si>
    <t>虚偽の記載や、介護職員等特定処遇改善加算の請求に関して不正を行った場合には、支払われた介護給付費の返還を求められることや介護事業者の指定が取り消される場合があるので留意すること。</t>
  </si>
  <si>
    <t>　上記について相違ないことを証明いたします。</t>
  </si>
  <si>
    <t>令和　　　　年　　　月　　　日</t>
  </si>
  <si>
    <t>（ 法人名 ）</t>
  </si>
  <si>
    <t>（代表者名）</t>
  </si>
  <si>
    <t>印</t>
  </si>
  <si>
    <r>
      <rPr>
        <sz val="8"/>
        <color indexed="8"/>
        <rFont val="ＭＳ 明朝"/>
        <charset val="128"/>
      </rPr>
      <t>別紙様式３(添付書類</t>
    </r>
    <r>
      <rPr>
        <sz val="8"/>
        <rFont val="ＭＳ 明朝"/>
        <charset val="128"/>
      </rPr>
      <t>１</t>
    </r>
    <r>
      <rPr>
        <sz val="8"/>
        <color indexed="8"/>
        <rFont val="ＭＳ 明朝"/>
        <charset val="128"/>
      </rPr>
      <t>)</t>
    </r>
  </si>
  <si>
    <t>介護職員等特定処遇改善実績報告書(指定権者内事業所一覧表)</t>
  </si>
  <si>
    <t>法　人　名</t>
  </si>
  <si>
    <t>都道府県（市町村）名</t>
  </si>
  <si>
    <t>事業所の名称</t>
  </si>
  <si>
    <t>サービス名</t>
  </si>
  <si>
    <t>介護職員等特定
処遇改善加算額</t>
  </si>
  <si>
    <t>賃金改善所要額</t>
  </si>
  <si>
    <t>❶❷❸それぞれの平均賃金改善額</t>
  </si>
  <si>
    <t>❶</t>
  </si>
  <si>
    <t>❷</t>
  </si>
  <si>
    <t>❸</t>
  </si>
  <si>
    <t>（</t>
  </si>
  <si>
    <t>人）</t>
  </si>
  <si>
    <t>合計</t>
  </si>
  <si>
    <t>－</t>
  </si>
  <si>
    <t>Ａ</t>
  </si>
  <si>
    <t>　</t>
  </si>
  <si>
    <t>Ｂ</t>
  </si>
  <si>
    <t>※</t>
  </si>
  <si>
    <t>　計画書を届け出る指定権者（都道府県又は市区町村）ごとに記載すること。</t>
  </si>
  <si>
    <t>　Ａ及びＢは別紙様式３添付書類２の当該指定権者における金額と一致しなければならない。</t>
  </si>
  <si>
    <t>ページ数　　　総ページ数</t>
  </si>
  <si>
    <t>／</t>
  </si>
  <si>
    <t>Ⅱ</t>
  </si>
  <si>
    <t>別紙様式３(添付書類２)</t>
  </si>
  <si>
    <t>介護職員等特定処遇改善実績報告書(報告対象都道府県内一覧表)</t>
  </si>
  <si>
    <t>都道府県名</t>
  </si>
  <si>
    <t>指定権者
（都道府県・
市町村）</t>
  </si>
  <si>
    <t>介護職員等特定処遇
改善加算額</t>
  </si>
  <si>
    <t>賃金改善額</t>
  </si>
  <si>
    <r>
      <rPr>
        <sz val="8"/>
        <color rgb="FF000000"/>
        <rFont val="ＭＳ 明朝"/>
        <charset val="128"/>
      </rPr>
      <t>❶の</t>
    </r>
    <r>
      <rPr>
        <b/>
        <u/>
        <sz val="8"/>
        <color rgb="FF000000"/>
        <rFont val="ＭＳ 明朝"/>
        <charset val="128"/>
      </rPr>
      <t>平均</t>
    </r>
    <r>
      <rPr>
        <sz val="8"/>
        <color rgb="FF000000"/>
        <rFont val="ＭＳ 明朝"/>
        <charset val="128"/>
      </rPr>
      <t>賃金改善額・人数</t>
    </r>
  </si>
  <si>
    <r>
      <rPr>
        <sz val="8"/>
        <color rgb="FF000000"/>
        <rFont val="ＭＳ 明朝"/>
        <charset val="128"/>
      </rPr>
      <t>❷の</t>
    </r>
    <r>
      <rPr>
        <b/>
        <u/>
        <sz val="8"/>
        <color rgb="FF000000"/>
        <rFont val="ＭＳ 明朝"/>
        <charset val="128"/>
      </rPr>
      <t>平均</t>
    </r>
    <r>
      <rPr>
        <sz val="8"/>
        <color rgb="FF000000"/>
        <rFont val="ＭＳ 明朝"/>
        <charset val="128"/>
      </rPr>
      <t>賃金改善額・人数</t>
    </r>
  </si>
  <si>
    <r>
      <rPr>
        <sz val="8"/>
        <color rgb="FF000000"/>
        <rFont val="ＭＳ 明朝"/>
        <charset val="128"/>
      </rPr>
      <t>❸の</t>
    </r>
    <r>
      <rPr>
        <b/>
        <u/>
        <sz val="8"/>
        <color rgb="FF000000"/>
        <rFont val="ＭＳ 明朝"/>
        <charset val="128"/>
      </rPr>
      <t>平均</t>
    </r>
    <r>
      <rPr>
        <sz val="8"/>
        <color rgb="FF000000"/>
        <rFont val="ＭＳ 明朝"/>
        <charset val="128"/>
      </rPr>
      <t>賃金改善額・人数</t>
    </r>
  </si>
  <si>
    <t>円（</t>
  </si>
  <si>
    <t>　Ｃ</t>
  </si>
  <si>
    <t>　Ｄ</t>
  </si>
  <si>
    <t>※　Ｃ及びＤは別紙様式３添付書類３の当該指定権者における金額と一致しなければならない。</t>
  </si>
  <si>
    <t>／　　</t>
  </si>
  <si>
    <t>別紙様式３(添付書類３)</t>
  </si>
  <si>
    <t>介護職員等特定処遇改善実績報告書(都道府県状況一覧表)</t>
  </si>
  <si>
    <t>都道府県</t>
  </si>
  <si>
    <t>介護職員等特定処遇改善加算額</t>
  </si>
  <si>
    <r>
      <rPr>
        <sz val="8"/>
        <rFont val="ＭＳ 明朝"/>
        <charset val="128"/>
      </rPr>
      <t>❶の</t>
    </r>
    <r>
      <rPr>
        <b/>
        <u/>
        <sz val="8"/>
        <rFont val="ＭＳ 明朝"/>
        <charset val="128"/>
      </rPr>
      <t>平均</t>
    </r>
    <r>
      <rPr>
        <sz val="8"/>
        <rFont val="ＭＳ 明朝"/>
        <charset val="128"/>
      </rPr>
      <t>賃金改善額・人数</t>
    </r>
  </si>
  <si>
    <r>
      <rPr>
        <sz val="8"/>
        <rFont val="ＭＳ 明朝"/>
        <charset val="128"/>
      </rPr>
      <t>❷の</t>
    </r>
    <r>
      <rPr>
        <b/>
        <u/>
        <sz val="8"/>
        <rFont val="ＭＳ 明朝"/>
        <charset val="128"/>
      </rPr>
      <t>平均</t>
    </r>
    <r>
      <rPr>
        <sz val="8"/>
        <rFont val="ＭＳ 明朝"/>
        <charset val="128"/>
      </rPr>
      <t>賃金改善額・人数</t>
    </r>
  </si>
  <si>
    <r>
      <rPr>
        <sz val="8"/>
        <rFont val="ＭＳ 明朝"/>
        <charset val="128"/>
      </rPr>
      <t>❸の</t>
    </r>
    <r>
      <rPr>
        <b/>
        <u/>
        <sz val="8"/>
        <rFont val="ＭＳ 明朝"/>
        <charset val="128"/>
      </rPr>
      <t>平均</t>
    </r>
    <r>
      <rPr>
        <sz val="8"/>
        <rFont val="ＭＳ 明朝"/>
        <charset val="128"/>
      </rPr>
      <t>賃金改善額・人数</t>
    </r>
  </si>
  <si>
    <t>北 海 道</t>
  </si>
  <si>
    <t>）人</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</si>
  <si>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</si>
  <si>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</si>
  <si>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</si>
  <si>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</si>
  <si>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</si>
  <si>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</si>
  <si>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</si>
  <si>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</si>
  <si>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</si>
  <si>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</si>
  <si>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</si>
  <si>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</si>
  <si>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</si>
  <si>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</si>
  <si>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</si>
  <si>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</si>
  <si>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</si>
  <si>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</si>
  <si>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</si>
  <si>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</si>
  <si>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</si>
  <si>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</si>
  <si>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</si>
  <si>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</si>
  <si>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</si>
  <si>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</si>
  <si>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</si>
  <si>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</si>
  <si>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</si>
  <si>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</si>
  <si>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</si>
  <si>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</si>
  <si>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</si>
  <si>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</si>
  <si>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</si>
  <si>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</si>
  <si>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</si>
  <si>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</si>
  <si>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</si>
  <si>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</si>
  <si>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</si>
  <si>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</si>
  <si>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</si>
  <si>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</si>
  <si>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</si>
  <si>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</si>
  <si>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</si>
  <si>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r>
      <rPr>
        <b/>
        <sz val="9"/>
        <color indexed="8"/>
        <rFont val="ＭＳ 明朝"/>
        <charset val="128"/>
      </rPr>
      <t>　Ｅ</t>
    </r>
  </si>
  <si>
    <t>　Ｆ</t>
  </si>
  <si>
    <t>※　ＦはＥを上回らなければならない。</t>
  </si>
  <si>
    <t>三股町長　　様</t>
    <rPh sb="0" eb="3">
      <t>ミマタチョウ</t>
    </rPh>
    <rPh sb="3" eb="4">
      <t>チョウ</t>
    </rPh>
    <rPh sb="6" eb="7">
      <t>サマ</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</si>
</sst>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_ "/>
    <numFmt numFmtId="178" formatCode="#,##0_);[Red]\(#,##0\)"/>
    <numFmt numFmtId="179" formatCode="#,##0.0_);[Red]\(#,##0.0\)"/>
  </numFmts>
  <fonts count="37">
    <font>
      <sz val="11"/>
      <name val="ＭＳ Ｐゴシック"/>
      <charset val="128"/>
    </font>
    <font>
      <sz val="11"/>
      <name val="ＭＳ 明朝"/>
      <charset val="128"/>
    </font>
    <font>
      <sz val="6"/>
      <name val="ＭＳ 明朝"/>
      <charset val="128"/>
    </font>
    <font>
      <sz val="8"/>
      <color indexed="8"/>
      <name val="ＭＳ 明朝"/>
      <charset val="128"/>
    </font>
    <font>
      <sz val="6"/>
      <color indexed="8"/>
      <name val="ＭＳ 明朝"/>
      <charset val="128"/>
    </font>
    <font>
      <sz val="11"/>
      <color indexed="8"/>
      <name val="ＭＳ 明朝"/>
      <charset val="128"/>
    </font>
    <font>
      <sz val="10"/>
      <color indexed="8"/>
      <name val="ＭＳ 明朝"/>
      <charset val="128"/>
    </font>
    <font>
      <u/>
      <sz val="8"/>
      <color indexed="8"/>
      <name val="ＭＳ 明朝"/>
      <charset val="128"/>
    </font>
    <font>
      <sz val="8"/>
      <name val="ＭＳ 明朝"/>
      <charset val="128"/>
    </font>
    <font>
      <b/>
      <sz val="8"/>
      <color indexed="8"/>
      <name val="ＭＳ 明朝"/>
      <charset val="128"/>
    </font>
    <font>
      <b/>
      <sz val="9"/>
      <color indexed="8"/>
      <name val="ＭＳ 明朝"/>
      <charset val="128"/>
    </font>
    <font>
      <sz val="8"/>
      <color rgb="FF000000"/>
      <name val="ＭＳ 明朝"/>
      <charset val="128"/>
    </font>
    <font>
      <b/>
      <sz val="10"/>
      <color indexed="8"/>
      <name val="ＭＳ 明朝"/>
      <charset val="128"/>
    </font>
    <font>
      <u/>
      <sz val="8"/>
      <name val="ＭＳ 明朝"/>
      <charset val="128"/>
    </font>
    <font>
      <sz val="10"/>
      <name val="ＭＳ 明朝"/>
      <charset val="128"/>
    </font>
    <font>
      <sz val="8"/>
      <name val="ＭＳ Ｐゴシック"/>
      <charset val="128"/>
    </font>
    <font>
      <b/>
      <sz val="10"/>
      <name val="ＭＳ 明朝"/>
      <charset val="128"/>
    </font>
    <font>
      <sz val="10"/>
      <name val="ＭＳ Ｐゴシック"/>
      <charset val="128"/>
    </font>
    <font>
      <sz val="10"/>
      <color rgb="FFFF0000"/>
      <name val="ＭＳ 明朝"/>
      <charset val="128"/>
    </font>
    <font>
      <sz val="8"/>
      <name val="ＭＳ Ｐ明朝"/>
      <charset val="128"/>
    </font>
    <font>
      <sz val="11"/>
      <name val="ＭＳ Ｐ明朝"/>
      <charset val="128"/>
    </font>
    <font>
      <sz val="8"/>
      <color indexed="8"/>
      <name val="ＭＳ Ｐ明朝"/>
      <charset val="128"/>
    </font>
    <font>
      <sz val="11"/>
      <color indexed="8"/>
      <name val="ＭＳ Ｐ明朝"/>
      <charset val="128"/>
    </font>
    <font>
      <b/>
      <sz val="10"/>
      <color indexed="8"/>
      <name val="ＭＳ Ｐ明朝"/>
      <charset val="128"/>
    </font>
    <font>
      <b/>
      <sz val="11"/>
      <color indexed="8"/>
      <name val="ＭＳ Ｐ明朝"/>
      <charset val="128"/>
    </font>
    <font>
      <sz val="10"/>
      <name val="ＭＳ Ｐ明朝"/>
      <charset val="128"/>
    </font>
    <font>
      <sz val="10"/>
      <color indexed="8"/>
      <name val="ＭＳ Ｐ明朝"/>
      <charset val="128"/>
    </font>
    <font>
      <sz val="12"/>
      <name val="ＭＳ Ｐ明朝"/>
      <charset val="128"/>
    </font>
    <font>
      <sz val="12"/>
      <name val="ＭＳ Ｐゴシック"/>
      <charset val="128"/>
    </font>
    <font>
      <sz val="11"/>
      <color rgb="FFFF0000"/>
      <name val="ＭＳ Ｐ明朝"/>
      <charset val="128"/>
    </font>
    <font>
      <sz val="12"/>
      <color indexed="8"/>
      <name val="ＭＳ Ｐ明朝"/>
      <charset val="128"/>
    </font>
    <font>
      <sz val="11"/>
      <color indexed="8"/>
      <name val="ＭＳ ゴシック"/>
      <charset val="128"/>
    </font>
    <font>
      <b/>
      <u/>
      <sz val="8"/>
      <name val="ＭＳ 明朝"/>
      <charset val="128"/>
    </font>
    <font>
      <b/>
      <u/>
      <sz val="8"/>
      <color rgb="FF000000"/>
      <name val="ＭＳ 明朝"/>
      <charset val="128"/>
    </font>
    <font>
      <sz val="11"/>
      <name val="ＭＳ Ｐゴシック"/>
      <charset val="128"/>
    </font>
    <font>
      <sz val="8"/>
      <color indexed="8"/>
      <name val="ＭＳ Ｐ明朝"/>
      <family val="1"/>
      <charset val="128"/>
    </font>
    <font>
      <sz val="6"/>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8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right/>
      <top style="thin">
        <color auto="1"/>
      </top>
      <bottom style="medium">
        <color auto="1"/>
      </bottom>
      <diagonal/>
    </border>
    <border>
      <left/>
      <right style="thin">
        <color auto="1"/>
      </right>
      <top style="medium">
        <color auto="1"/>
      </top>
      <bottom/>
      <diagonal/>
    </border>
    <border>
      <left/>
      <right style="thin">
        <color auto="1"/>
      </right>
      <top style="thin">
        <color auto="1"/>
      </top>
      <bottom/>
      <diagonal/>
    </border>
    <border>
      <left/>
      <right style="medium">
        <color auto="1"/>
      </right>
      <top style="medium">
        <color auto="1"/>
      </top>
      <bottom/>
      <diagonal/>
    </border>
    <border>
      <left/>
      <right style="medium">
        <color auto="1"/>
      </right>
      <top/>
      <bottom style="medium">
        <color auto="1"/>
      </bottom>
      <diagonal/>
    </border>
    <border>
      <left style="thin">
        <color indexed="8"/>
      </left>
      <right/>
      <top style="thin">
        <color indexed="8"/>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top style="dashed">
        <color indexed="8"/>
      </top>
      <bottom/>
      <diagonal/>
    </border>
    <border>
      <left/>
      <right/>
      <top style="dashed">
        <color indexed="8"/>
      </top>
      <bottom/>
      <diagonal/>
    </border>
    <border>
      <left style="thin">
        <color indexed="8"/>
      </left>
      <right/>
      <top/>
      <bottom/>
      <diagonal/>
    </border>
    <border>
      <left style="thin">
        <color indexed="8"/>
      </left>
      <right style="dashed">
        <color indexed="8"/>
      </right>
      <top style="thin">
        <color indexed="8"/>
      </top>
      <bottom style="dashed">
        <color indexed="8"/>
      </bottom>
      <diagonal/>
    </border>
    <border>
      <left style="dashed">
        <color indexed="8"/>
      </left>
      <right style="dashed">
        <color indexed="8"/>
      </right>
      <top style="thin">
        <color indexed="8"/>
      </top>
      <bottom style="dashed">
        <color indexed="8"/>
      </bottom>
      <diagonal/>
    </border>
    <border>
      <left/>
      <right style="thin">
        <color auto="1"/>
      </right>
      <top style="thin">
        <color indexed="8"/>
      </top>
      <bottom style="thin">
        <color indexed="8"/>
      </bottom>
      <diagonal/>
    </border>
    <border>
      <left style="dashed">
        <color indexed="8"/>
      </left>
      <right/>
      <top style="thin">
        <color indexed="8"/>
      </top>
      <bottom/>
      <diagonal/>
    </border>
    <border>
      <left style="thin">
        <color auto="1"/>
      </left>
      <right/>
      <top style="thin">
        <color auto="1"/>
      </top>
      <bottom style="dashed">
        <color indexed="8"/>
      </bottom>
      <diagonal/>
    </border>
    <border>
      <left/>
      <right/>
      <top style="thin">
        <color auto="1"/>
      </top>
      <bottom style="dashed">
        <color indexed="8"/>
      </bottom>
      <diagonal/>
    </border>
    <border>
      <left/>
      <right style="thin">
        <color auto="1"/>
      </right>
      <top style="thin">
        <color auto="1"/>
      </top>
      <bottom style="dashed">
        <color indexed="8"/>
      </bottom>
      <diagonal/>
    </border>
    <border>
      <left/>
      <right style="thin">
        <color auto="1"/>
      </right>
      <top style="dashed">
        <color indexed="8"/>
      </top>
      <bottom/>
      <diagonal/>
    </border>
    <border>
      <left style="thin">
        <color auto="1"/>
      </left>
      <right/>
      <top style="dashed">
        <color indexed="8"/>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dashed">
        <color indexed="8"/>
      </left>
      <right/>
      <top style="thin">
        <color indexed="8"/>
      </top>
      <bottom style="dashed">
        <color indexed="8"/>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style="thin">
        <color auto="1"/>
      </left>
      <right/>
      <top style="thin">
        <color indexed="8"/>
      </top>
      <bottom/>
      <diagonal/>
    </border>
    <border>
      <left style="thin">
        <color indexed="8"/>
      </left>
      <right/>
      <top style="thin">
        <color indexed="8"/>
      </top>
      <bottom style="thin">
        <color auto="1"/>
      </bottom>
      <diagonal/>
    </border>
    <border>
      <left/>
      <right/>
      <top style="thin">
        <color indexed="8"/>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thin">
        <color auto="1"/>
      </bottom>
      <diagonal/>
    </border>
    <border>
      <left/>
      <right style="thin">
        <color indexed="8"/>
      </right>
      <top style="thin">
        <color indexed="8"/>
      </top>
      <bottom style="thin">
        <color indexed="8"/>
      </bottom>
      <diagonal/>
    </border>
    <border>
      <left/>
      <right style="thin">
        <color indexed="8"/>
      </right>
      <top style="thin">
        <color auto="1"/>
      </top>
      <bottom style="thin">
        <color indexed="8"/>
      </bottom>
      <diagonal/>
    </border>
    <border>
      <left style="thin">
        <color indexed="8"/>
      </left>
      <right/>
      <top style="thin">
        <color auto="1"/>
      </top>
      <bottom style="thin">
        <color auto="1"/>
      </bottom>
      <diagonal/>
    </border>
    <border>
      <left/>
      <right style="thin">
        <color auto="1"/>
      </right>
      <top style="thin">
        <color indexed="8"/>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thin">
        <color auto="1"/>
      </right>
      <top style="thin">
        <color auto="1"/>
      </top>
      <bottom style="thin">
        <color auto="1"/>
      </bottom>
      <diagonal/>
    </border>
    <border>
      <left/>
      <right style="thin">
        <color auto="1"/>
      </right>
      <top style="dotted">
        <color auto="1"/>
      </top>
      <bottom style="dotted">
        <color auto="1"/>
      </bottom>
      <diagonal/>
    </border>
    <border>
      <left/>
      <right style="thin">
        <color indexed="8"/>
      </right>
      <top/>
      <bottom/>
      <diagonal/>
    </border>
  </borders>
  <cellStyleXfs count="3">
    <xf numFmtId="0" fontId="0" fillId="0" borderId="0">
      <alignment vertical="center"/>
    </xf>
    <xf numFmtId="38" fontId="34" fillId="0" borderId="0" applyFont="0" applyFill="0" applyBorder="0" applyAlignment="0" applyProtection="0">
      <alignment vertical="center"/>
    </xf>
    <xf numFmtId="0" fontId="31" fillId="0" borderId="0">
      <alignment vertical="center"/>
    </xf>
  </cellStyleXfs>
  <cellXfs count="417">
    <xf numFmtId="0" fontId="0" fillId="0" borderId="0" xfId="0">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177" fontId="3" fillId="0" borderId="2" xfId="0" applyNumberFormat="1" applyFont="1" applyBorder="1" applyAlignment="1" applyProtection="1">
      <alignment horizontal="right"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0" borderId="5" xfId="0" applyFont="1" applyBorder="1" applyAlignment="1">
      <alignment horizontal="center" vertical="center" wrapText="1"/>
    </xf>
    <xf numFmtId="177" fontId="3" fillId="0" borderId="7" xfId="0" applyNumberFormat="1" applyFont="1" applyBorder="1" applyAlignment="1" applyProtection="1">
      <alignment horizontal="right" vertical="center"/>
      <protection locked="0"/>
    </xf>
    <xf numFmtId="0" fontId="4" fillId="0" borderId="11"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177" fontId="3" fillId="2" borderId="15" xfId="0" applyNumberFormat="1" applyFont="1" applyFill="1" applyBorder="1" applyAlignment="1" applyProtection="1">
      <alignment horizontal="right" vertical="center"/>
    </xf>
    <xf numFmtId="0" fontId="4" fillId="0" borderId="16" xfId="0" applyFont="1" applyBorder="1" applyAlignment="1" applyProtection="1">
      <alignment horizontal="center" vertical="center"/>
      <protection locked="0"/>
    </xf>
    <xf numFmtId="177" fontId="4" fillId="0" borderId="17" xfId="0" applyNumberFormat="1" applyFont="1" applyBorder="1" applyAlignment="1" applyProtection="1">
      <alignment horizontal="center" vertical="center"/>
      <protection locked="0"/>
    </xf>
    <xf numFmtId="0" fontId="8" fillId="0" borderId="0" xfId="0" applyFont="1" applyAlignment="1">
      <alignmen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177" fontId="3" fillId="0" borderId="3" xfId="0" applyNumberFormat="1" applyFont="1" applyBorder="1" applyAlignment="1" applyProtection="1">
      <alignment horizontal="right" vertical="center"/>
      <protection locked="0"/>
    </xf>
    <xf numFmtId="177" fontId="3" fillId="0" borderId="19" xfId="0" applyNumberFormat="1" applyFont="1" applyBorder="1" applyAlignment="1" applyProtection="1">
      <alignment horizontal="right" vertical="center"/>
      <protection locked="0"/>
    </xf>
    <xf numFmtId="0" fontId="2" fillId="0" borderId="0" xfId="0" applyFont="1" applyAlignment="1">
      <alignment vertical="center"/>
    </xf>
    <xf numFmtId="0" fontId="4" fillId="0" borderId="0" xfId="0" applyFont="1" applyAlignment="1">
      <alignment horizontal="left" vertical="center"/>
    </xf>
    <xf numFmtId="0" fontId="7" fillId="0" borderId="0" xfId="0" applyFont="1" applyAlignment="1">
      <alignment horizontal="center" vertical="center"/>
    </xf>
    <xf numFmtId="177" fontId="3" fillId="0" borderId="2" xfId="0" applyNumberFormat="1" applyFont="1" applyBorder="1" applyAlignment="1" applyProtection="1">
      <alignment vertical="center"/>
      <protection locked="0"/>
    </xf>
    <xf numFmtId="177" fontId="3" fillId="0" borderId="7" xfId="0" applyNumberFormat="1" applyFont="1" applyBorder="1" applyAlignment="1" applyProtection="1">
      <alignment vertical="center"/>
      <protection locked="0"/>
    </xf>
    <xf numFmtId="0" fontId="4" fillId="0" borderId="21" xfId="0" applyFont="1" applyBorder="1" applyAlignment="1" applyProtection="1">
      <alignment horizontal="center" vertical="center"/>
      <protection locked="0"/>
    </xf>
    <xf numFmtId="0" fontId="12" fillId="0" borderId="10" xfId="0" applyFont="1" applyBorder="1" applyAlignment="1" applyProtection="1">
      <alignment horizontal="left"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177" fontId="3" fillId="0" borderId="3" xfId="0" applyNumberFormat="1" applyFont="1" applyBorder="1" applyAlignment="1" applyProtection="1">
      <alignment vertical="center"/>
      <protection locked="0"/>
    </xf>
    <xf numFmtId="177" fontId="3" fillId="0" borderId="19" xfId="0" applyNumberFormat="1" applyFont="1" applyBorder="1" applyAlignment="1" applyProtection="1">
      <alignment vertical="center"/>
      <protection locked="0"/>
    </xf>
    <xf numFmtId="0" fontId="8"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3" fillId="0" borderId="30" xfId="0" applyFont="1" applyBorder="1" applyAlignment="1">
      <alignment vertical="center"/>
    </xf>
    <xf numFmtId="0" fontId="13" fillId="0" borderId="30" xfId="0" applyFont="1" applyBorder="1" applyAlignment="1">
      <alignment horizontal="center" vertical="center"/>
    </xf>
    <xf numFmtId="0" fontId="1" fillId="0" borderId="0" xfId="0" applyFont="1" applyBorder="1" applyAlignment="1">
      <alignment horizontal="center" vertical="center"/>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14" fillId="0" borderId="0" xfId="0" applyFont="1" applyBorder="1" applyAlignment="1">
      <alignment vertical="center" wrapText="1"/>
    </xf>
    <xf numFmtId="0" fontId="14" fillId="0" borderId="41" xfId="0" applyFont="1" applyBorder="1" applyAlignment="1" applyProtection="1">
      <alignment horizontal="center" vertical="center" wrapText="1"/>
      <protection locked="0"/>
    </xf>
    <xf numFmtId="0" fontId="8" fillId="0" borderId="5" xfId="0" applyFont="1" applyBorder="1" applyAlignment="1" applyProtection="1">
      <alignment vertical="center" wrapText="1"/>
      <protection locked="0"/>
    </xf>
    <xf numFmtId="0" fontId="8" fillId="3" borderId="36" xfId="0" applyFont="1" applyFill="1" applyBorder="1" applyAlignment="1">
      <alignment horizontal="center" vertical="center" wrapText="1"/>
    </xf>
    <xf numFmtId="3" fontId="8" fillId="3" borderId="36" xfId="0" applyNumberFormat="1" applyFont="1" applyFill="1" applyBorder="1" applyAlignment="1" applyProtection="1">
      <alignment horizontal="right" vertical="center"/>
      <protection locked="0"/>
    </xf>
    <xf numFmtId="0" fontId="8" fillId="3" borderId="45"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8" fillId="3" borderId="0" xfId="0" applyFont="1" applyFill="1" applyBorder="1" applyAlignment="1">
      <alignment vertical="center" wrapText="1"/>
    </xf>
    <xf numFmtId="176" fontId="8" fillId="3" borderId="48" xfId="0" applyNumberFormat="1" applyFont="1" applyFill="1" applyBorder="1" applyAlignment="1" applyProtection="1">
      <alignment horizontal="center" vertical="center" wrapText="1"/>
      <protection locked="0"/>
    </xf>
    <xf numFmtId="0" fontId="8" fillId="3" borderId="49" xfId="0" applyFont="1" applyFill="1" applyBorder="1" applyAlignment="1">
      <alignment horizontal="right" vertical="center" wrapText="1"/>
    </xf>
    <xf numFmtId="0" fontId="8" fillId="3" borderId="50" xfId="0" applyFont="1" applyFill="1" applyBorder="1" applyAlignment="1">
      <alignment vertical="center" wrapText="1"/>
    </xf>
    <xf numFmtId="178" fontId="8" fillId="3" borderId="36" xfId="0" applyNumberFormat="1" applyFont="1" applyFill="1" applyBorder="1" applyAlignment="1" applyProtection="1">
      <alignment horizontal="right" vertical="center"/>
      <protection locked="0"/>
    </xf>
    <xf numFmtId="0" fontId="14" fillId="0" borderId="51" xfId="0" applyFont="1" applyBorder="1" applyAlignment="1" applyProtection="1">
      <alignment horizontal="center" vertical="center" wrapText="1"/>
      <protection locked="0"/>
    </xf>
    <xf numFmtId="0" fontId="16" fillId="0" borderId="10" xfId="0" applyFont="1" applyBorder="1" applyAlignment="1">
      <alignment horizontal="center" vertical="center" wrapText="1"/>
    </xf>
    <xf numFmtId="0" fontId="16" fillId="0" borderId="11" xfId="0" applyFont="1" applyBorder="1" applyAlignment="1">
      <alignment horizontal="left" vertical="center"/>
    </xf>
    <xf numFmtId="0" fontId="3" fillId="0" borderId="52" xfId="0" applyFont="1" applyBorder="1" applyAlignment="1">
      <alignment horizontal="center" vertical="center"/>
    </xf>
    <xf numFmtId="0" fontId="8" fillId="0" borderId="21" xfId="0" applyFont="1" applyBorder="1" applyAlignment="1">
      <alignment horizontal="center" vertical="center"/>
    </xf>
    <xf numFmtId="0" fontId="16" fillId="0" borderId="20" xfId="0" applyFont="1" applyBorder="1" applyAlignment="1">
      <alignment horizontal="left" vertical="center"/>
    </xf>
    <xf numFmtId="0" fontId="16" fillId="0" borderId="11" xfId="0" applyFont="1" applyBorder="1" applyAlignment="1">
      <alignment horizontal="center" vertical="center"/>
    </xf>
    <xf numFmtId="0" fontId="14" fillId="0" borderId="22" xfId="0" applyFont="1" applyBorder="1" applyAlignment="1">
      <alignment horizontal="center" vertical="center"/>
    </xf>
    <xf numFmtId="0" fontId="14" fillId="0" borderId="17" xfId="0" applyFont="1" applyBorder="1" applyAlignment="1">
      <alignment horizontal="center" vertical="center"/>
    </xf>
    <xf numFmtId="0" fontId="14" fillId="0" borderId="23" xfId="0" applyFont="1" applyBorder="1" applyAlignment="1">
      <alignment horizontal="center" vertical="center"/>
    </xf>
    <xf numFmtId="0" fontId="18" fillId="0" borderId="0" xfId="0" applyFont="1" applyAlignment="1">
      <alignment horizontal="left" vertical="center"/>
    </xf>
    <xf numFmtId="0" fontId="3" fillId="0" borderId="54" xfId="0" applyFont="1" applyBorder="1" applyAlignment="1">
      <alignment horizontal="center" vertical="center"/>
    </xf>
    <xf numFmtId="0" fontId="3" fillId="0" borderId="21" xfId="0" applyFont="1" applyBorder="1" applyAlignment="1">
      <alignment horizontal="center" vertical="center"/>
    </xf>
    <xf numFmtId="0" fontId="19" fillId="0" borderId="0" xfId="0" applyFont="1" applyFill="1" applyAlignment="1" applyProtection="1">
      <alignment vertical="center"/>
      <protection locked="0"/>
    </xf>
    <xf numFmtId="0" fontId="20" fillId="0" borderId="0" xfId="0" applyFont="1" applyFill="1" applyAlignment="1" applyProtection="1">
      <alignment vertical="center"/>
      <protection locked="0"/>
    </xf>
    <xf numFmtId="0" fontId="20" fillId="0" borderId="0" xfId="0" applyFont="1" applyAlignment="1" applyProtection="1">
      <alignment vertical="center"/>
      <protection locked="0"/>
    </xf>
    <xf numFmtId="0" fontId="19" fillId="0" borderId="0" xfId="0" applyFont="1" applyAlignment="1" applyProtection="1">
      <alignment vertical="center"/>
      <protection locked="0"/>
    </xf>
    <xf numFmtId="38" fontId="20" fillId="0" borderId="0" xfId="1" applyFont="1" applyAlignment="1" applyProtection="1">
      <alignmen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Alignment="1" applyProtection="1">
      <alignment horizontal="justify" vertical="center"/>
      <protection locked="0"/>
    </xf>
    <xf numFmtId="0" fontId="22"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1" fillId="0" borderId="52" xfId="0" applyFont="1" applyFill="1" applyBorder="1" applyAlignment="1" applyProtection="1">
      <alignment vertical="center"/>
      <protection locked="0"/>
    </xf>
    <xf numFmtId="0" fontId="21" fillId="0" borderId="58" xfId="0" applyFont="1" applyFill="1" applyBorder="1" applyAlignment="1" applyProtection="1">
      <alignment horizontal="center" vertical="center" wrapText="1"/>
      <protection locked="0"/>
    </xf>
    <xf numFmtId="0" fontId="21" fillId="0" borderId="59" xfId="0" applyFont="1" applyFill="1" applyBorder="1" applyAlignment="1" applyProtection="1">
      <alignment horizontal="center" vertical="center" wrapText="1"/>
      <protection locked="0"/>
    </xf>
    <xf numFmtId="0" fontId="21" fillId="0" borderId="60" xfId="0" applyFont="1" applyFill="1" applyBorder="1" applyAlignment="1" applyProtection="1">
      <alignment horizontal="center" vertical="center" wrapText="1"/>
      <protection locked="0"/>
    </xf>
    <xf numFmtId="0" fontId="21" fillId="0" borderId="62" xfId="0" applyFont="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3" xfId="0" applyFont="1" applyBorder="1" applyAlignment="1" applyProtection="1">
      <alignment horizontal="center" vertical="center" wrapText="1"/>
      <protection locked="0"/>
    </xf>
    <xf numFmtId="0" fontId="21" fillId="0" borderId="65" xfId="0" applyFont="1" applyBorder="1" applyAlignment="1" applyProtection="1">
      <alignment horizontal="center" vertical="center" wrapText="1"/>
      <protection locked="0"/>
    </xf>
    <xf numFmtId="0" fontId="0" fillId="0" borderId="54" xfId="0" applyFill="1" applyBorder="1" applyAlignment="1" applyProtection="1">
      <alignment vertical="center"/>
      <protection locked="0"/>
    </xf>
    <xf numFmtId="0" fontId="21" fillId="0" borderId="66"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protection locked="0"/>
    </xf>
    <xf numFmtId="0" fontId="20" fillId="0" borderId="50" xfId="0" applyFont="1" applyBorder="1" applyAlignment="1" applyProtection="1">
      <alignment vertical="center"/>
      <protection locked="0"/>
    </xf>
    <xf numFmtId="0" fontId="20" fillId="0" borderId="53"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horizontal="left" vertical="top"/>
      <protection locked="0"/>
    </xf>
    <xf numFmtId="0" fontId="21" fillId="0" borderId="0" xfId="0" applyFont="1" applyBorder="1" applyAlignment="1" applyProtection="1">
      <alignment horizontal="left" vertical="top" wrapText="1"/>
      <protection locked="0"/>
    </xf>
    <xf numFmtId="0" fontId="21" fillId="0" borderId="0" xfId="0" applyFont="1" applyBorder="1" applyAlignment="1" applyProtection="1">
      <alignment horizontal="left" vertical="center"/>
      <protection locked="0"/>
    </xf>
    <xf numFmtId="38" fontId="20" fillId="0" borderId="0" xfId="1" applyFont="1" applyFill="1" applyAlignment="1" applyProtection="1">
      <alignment vertical="center"/>
      <protection locked="0"/>
    </xf>
    <xf numFmtId="0" fontId="0" fillId="0" borderId="0" xfId="0" applyFill="1" applyAlignment="1" applyProtection="1">
      <alignment horizontal="center" vertical="center"/>
      <protection locked="0"/>
    </xf>
    <xf numFmtId="38" fontId="19" fillId="0" borderId="0" xfId="1" applyFont="1" applyBorder="1" applyAlignment="1" applyProtection="1">
      <alignment vertical="center"/>
      <protection locked="0"/>
    </xf>
    <xf numFmtId="0" fontId="0" fillId="0" borderId="0" xfId="0" applyFill="1" applyAlignment="1" applyProtection="1">
      <alignment horizontal="left" vertical="center"/>
      <protection locked="0"/>
    </xf>
    <xf numFmtId="0" fontId="22" fillId="0" borderId="0" xfId="0" applyFont="1" applyFill="1" applyBorder="1" applyAlignment="1" applyProtection="1">
      <alignment horizontal="center" vertical="center"/>
      <protection locked="0"/>
    </xf>
    <xf numFmtId="0" fontId="26" fillId="0" borderId="76" xfId="0" applyFont="1" applyFill="1" applyBorder="1" applyAlignment="1" applyProtection="1">
      <alignment horizontal="left" vertical="center"/>
      <protection locked="0"/>
    </xf>
    <xf numFmtId="0" fontId="26" fillId="0" borderId="77" xfId="0" applyFont="1" applyFill="1" applyBorder="1" applyAlignment="1" applyProtection="1">
      <alignment horizontal="left" vertical="center"/>
      <protection locked="0"/>
    </xf>
    <xf numFmtId="0" fontId="26" fillId="0" borderId="3" xfId="0" applyFont="1" applyFill="1" applyBorder="1" applyAlignment="1" applyProtection="1">
      <alignment horizontal="left" vertical="center"/>
      <protection locked="0"/>
    </xf>
    <xf numFmtId="0" fontId="26" fillId="0" borderId="78" xfId="0" applyFont="1" applyFill="1" applyBorder="1" applyAlignment="1" applyProtection="1">
      <alignment horizontal="left" vertical="center"/>
      <protection locked="0"/>
    </xf>
    <xf numFmtId="0" fontId="26" fillId="0" borderId="79" xfId="0" applyFont="1" applyFill="1" applyBorder="1" applyAlignment="1" applyProtection="1">
      <alignment horizontal="left" vertical="center"/>
      <protection locked="0"/>
    </xf>
    <xf numFmtId="0" fontId="0" fillId="0" borderId="21" xfId="0" applyFill="1" applyBorder="1" applyAlignment="1" applyProtection="1">
      <alignment vertical="center"/>
      <protection locked="0"/>
    </xf>
    <xf numFmtId="0" fontId="29" fillId="0" borderId="0" xfId="0" applyFont="1" applyAlignment="1" applyProtection="1">
      <alignment vertical="center"/>
    </xf>
    <xf numFmtId="0" fontId="19" fillId="0" borderId="49" xfId="0" applyFont="1" applyFill="1" applyBorder="1" applyAlignment="1" applyProtection="1">
      <alignment horizontal="left" vertical="center" wrapText="1"/>
      <protection locked="0"/>
    </xf>
    <xf numFmtId="0" fontId="22" fillId="0" borderId="0" xfId="0" applyFont="1" applyAlignment="1" applyProtection="1">
      <alignment horizontal="left" vertical="center"/>
      <protection locked="0"/>
    </xf>
    <xf numFmtId="0" fontId="21" fillId="0" borderId="37" xfId="0" applyFont="1" applyBorder="1" applyAlignment="1" applyProtection="1">
      <alignment horizontal="left" vertical="top" wrapText="1"/>
      <protection locked="0"/>
    </xf>
    <xf numFmtId="0" fontId="19" fillId="0" borderId="37" xfId="0" applyFont="1" applyBorder="1" applyAlignment="1" applyProtection="1">
      <alignment vertical="center"/>
      <protection locked="0"/>
    </xf>
    <xf numFmtId="0" fontId="19" fillId="0" borderId="26" xfId="0" applyFont="1" applyBorder="1" applyAlignment="1" applyProtection="1">
      <alignment vertical="center"/>
      <protection locked="0"/>
    </xf>
    <xf numFmtId="0" fontId="19" fillId="0" borderId="27" xfId="0" applyFont="1" applyBorder="1" applyAlignment="1" applyProtection="1">
      <alignment vertical="center"/>
      <protection locked="0"/>
    </xf>
    <xf numFmtId="0" fontId="21" fillId="0" borderId="0" xfId="0" applyFont="1" applyBorder="1" applyAlignment="1" applyProtection="1">
      <alignment horizontal="right" vertical="center"/>
      <protection locked="0"/>
    </xf>
    <xf numFmtId="38" fontId="19" fillId="0" borderId="0" xfId="1" applyFont="1" applyBorder="1" applyAlignment="1" applyProtection="1">
      <alignment horizontal="right" vertical="center"/>
      <protection locked="0"/>
    </xf>
    <xf numFmtId="38" fontId="20" fillId="0" borderId="27" xfId="1" applyFont="1" applyBorder="1" applyAlignment="1" applyProtection="1">
      <alignment vertical="center"/>
      <protection locked="0"/>
    </xf>
    <xf numFmtId="38" fontId="19" fillId="0" borderId="81" xfId="1" applyFont="1" applyBorder="1" applyAlignment="1" applyProtection="1">
      <alignment vertical="center"/>
      <protection locked="0"/>
    </xf>
    <xf numFmtId="38" fontId="20" fillId="0" borderId="29" xfId="1" applyFont="1" applyBorder="1" applyAlignment="1" applyProtection="1">
      <alignment vertical="center"/>
      <protection locked="0"/>
    </xf>
    <xf numFmtId="0" fontId="21" fillId="0" borderId="52" xfId="0" applyFont="1" applyFill="1" applyBorder="1" applyAlignment="1" applyProtection="1">
      <alignment horizontal="center" vertical="center"/>
      <protection locked="0"/>
    </xf>
    <xf numFmtId="0" fontId="21" fillId="0" borderId="54"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53" xfId="0"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protection locked="0"/>
    </xf>
    <xf numFmtId="0" fontId="21" fillId="0" borderId="49" xfId="0" applyFont="1" applyFill="1" applyBorder="1" applyAlignment="1" applyProtection="1">
      <alignment horizontal="center" vertical="center"/>
      <protection locked="0"/>
    </xf>
    <xf numFmtId="0" fontId="19" fillId="0" borderId="52" xfId="0" applyFont="1"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21" fillId="0" borderId="0"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1" fillId="0" borderId="52" xfId="0" applyFont="1" applyFill="1" applyBorder="1" applyAlignment="1" applyProtection="1">
      <alignment horizontal="left" vertical="center" wrapText="1"/>
      <protection locked="0"/>
    </xf>
    <xf numFmtId="0" fontId="21" fillId="0" borderId="54" xfId="0" applyFont="1" applyFill="1" applyBorder="1" applyAlignment="1" applyProtection="1">
      <alignment horizontal="left" vertical="center" wrapText="1"/>
      <protection locked="0"/>
    </xf>
    <xf numFmtId="0" fontId="21" fillId="0" borderId="50" xfId="0" applyFont="1" applyFill="1" applyBorder="1" applyAlignment="1" applyProtection="1">
      <alignment horizontal="left" vertical="center" wrapText="1"/>
      <protection locked="0"/>
    </xf>
    <xf numFmtId="0" fontId="21" fillId="0" borderId="0" xfId="0" applyFont="1" applyFill="1" applyAlignment="1" applyProtection="1">
      <alignment horizontal="left" vertical="center" wrapText="1"/>
      <protection locked="0"/>
    </xf>
    <xf numFmtId="0" fontId="21" fillId="0" borderId="53" xfId="0" applyFont="1" applyFill="1" applyBorder="1" applyAlignment="1" applyProtection="1">
      <alignment horizontal="left" vertical="center" wrapText="1"/>
      <protection locked="0"/>
    </xf>
    <xf numFmtId="0" fontId="21" fillId="0" borderId="48" xfId="0" applyFont="1" applyFill="1" applyBorder="1" applyAlignment="1" applyProtection="1">
      <alignment horizontal="left" vertical="center" wrapText="1"/>
      <protection locked="0"/>
    </xf>
    <xf numFmtId="0" fontId="21" fillId="0" borderId="0"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1" fillId="0" borderId="0"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21" fillId="0" borderId="0" xfId="0" applyFont="1" applyBorder="1" applyAlignment="1" applyProtection="1">
      <alignment horizontal="left" vertical="top"/>
      <protection locked="0"/>
    </xf>
    <xf numFmtId="0" fontId="20" fillId="0" borderId="0" xfId="0" applyFont="1" applyAlignment="1" applyProtection="1">
      <alignment horizontal="left" vertical="top"/>
      <protection locked="0"/>
    </xf>
    <xf numFmtId="0" fontId="21" fillId="0" borderId="59" xfId="0" applyFont="1" applyBorder="1" applyAlignment="1" applyProtection="1">
      <alignment horizontal="left" vertical="center"/>
      <protection locked="0"/>
    </xf>
    <xf numFmtId="0" fontId="21" fillId="0" borderId="0" xfId="0" applyFont="1" applyAlignment="1" applyProtection="1">
      <alignment vertical="center"/>
      <protection locked="0"/>
    </xf>
    <xf numFmtId="0" fontId="21" fillId="0" borderId="81" xfId="0" applyFont="1" applyBorder="1" applyAlignment="1" applyProtection="1">
      <alignment vertical="center"/>
      <protection locked="0"/>
    </xf>
    <xf numFmtId="0" fontId="35" fillId="0" borderId="69" xfId="0" applyFont="1" applyFill="1" applyBorder="1" applyAlignment="1" applyProtection="1">
      <alignment horizontal="left" vertical="center" wrapText="1"/>
      <protection locked="0"/>
    </xf>
    <xf numFmtId="0" fontId="35" fillId="0" borderId="70" xfId="0" applyFont="1" applyFill="1" applyBorder="1" applyAlignment="1" applyProtection="1">
      <alignment horizontal="left" vertical="center" wrapText="1"/>
      <protection locked="0"/>
    </xf>
    <xf numFmtId="0" fontId="35" fillId="0" borderId="80" xfId="0" applyFont="1" applyFill="1" applyBorder="1" applyAlignment="1" applyProtection="1">
      <alignment horizontal="left" vertical="center" wrapText="1"/>
      <protection locked="0"/>
    </xf>
    <xf numFmtId="0" fontId="35" fillId="0" borderId="67" xfId="0" applyFont="1" applyFill="1" applyBorder="1" applyAlignment="1" applyProtection="1">
      <alignment horizontal="left" vertical="center" wrapText="1"/>
      <protection locked="0"/>
    </xf>
    <xf numFmtId="0" fontId="35" fillId="0" borderId="68" xfId="0" applyFont="1" applyFill="1" applyBorder="1" applyAlignment="1" applyProtection="1">
      <alignment horizontal="left" vertical="center" wrapText="1"/>
      <protection locked="0"/>
    </xf>
    <xf numFmtId="0" fontId="35" fillId="0" borderId="71" xfId="0" applyFont="1" applyFill="1" applyBorder="1" applyAlignment="1" applyProtection="1">
      <alignment horizontal="left" vertical="center" wrapText="1"/>
      <protection locked="0"/>
    </xf>
    <xf numFmtId="0" fontId="19" fillId="0" borderId="0" xfId="0" applyFont="1" applyBorder="1" applyAlignment="1" applyProtection="1">
      <alignment horizontal="left" vertical="center"/>
      <protection locked="0"/>
    </xf>
    <xf numFmtId="0" fontId="19" fillId="0" borderId="2" xfId="0" applyFont="1" applyBorder="1" applyAlignment="1" applyProtection="1">
      <alignment horizontal="left" vertical="center" wrapText="1"/>
      <protection locked="0"/>
    </xf>
    <xf numFmtId="0" fontId="0" fillId="0" borderId="3" xfId="0" applyBorder="1" applyAlignment="1" applyProtection="1">
      <alignment vertical="center"/>
      <protection locked="0"/>
    </xf>
    <xf numFmtId="178" fontId="27" fillId="0" borderId="3" xfId="0" applyNumberFormat="1" applyFont="1" applyFill="1" applyBorder="1" applyAlignment="1" applyProtection="1">
      <alignment horizontal="right" vertical="center"/>
      <protection locked="0"/>
    </xf>
    <xf numFmtId="178" fontId="20" fillId="0" borderId="3" xfId="0" applyNumberFormat="1" applyFont="1" applyFill="1" applyBorder="1" applyAlignment="1" applyProtection="1">
      <alignment horizontal="right" vertical="center"/>
      <protection locked="0"/>
    </xf>
    <xf numFmtId="0" fontId="25" fillId="0" borderId="3" xfId="1"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5" fillId="0" borderId="55" xfId="0" applyFont="1" applyFill="1" applyBorder="1" applyAlignment="1" applyProtection="1">
      <alignment horizontal="left" vertical="center" wrapText="1"/>
      <protection locked="0"/>
    </xf>
    <xf numFmtId="0" fontId="35" fillId="0" borderId="56" xfId="0" applyFont="1" applyFill="1" applyBorder="1" applyAlignment="1" applyProtection="1">
      <alignment horizontal="left" vertical="center" wrapText="1"/>
      <protection locked="0"/>
    </xf>
    <xf numFmtId="0" fontId="35" fillId="0" borderId="57" xfId="0" applyFont="1" applyFill="1" applyBorder="1" applyAlignment="1" applyProtection="1">
      <alignment horizontal="left" vertical="center" wrapText="1"/>
      <protection locked="0"/>
    </xf>
    <xf numFmtId="0" fontId="19" fillId="0" borderId="2" xfId="0" applyFont="1" applyBorder="1" applyAlignment="1" applyProtection="1">
      <alignment horizontal="left" vertical="center" wrapText="1"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178" fontId="27" fillId="0" borderId="2" xfId="0" applyNumberFormat="1" applyFont="1" applyFill="1" applyBorder="1" applyAlignment="1" applyProtection="1">
      <alignment horizontal="right" vertical="center"/>
      <protection locked="0"/>
    </xf>
    <xf numFmtId="0" fontId="27" fillId="0" borderId="3" xfId="1" applyNumberFormat="1" applyFont="1" applyBorder="1" applyAlignment="1" applyProtection="1">
      <alignment horizontal="center" vertical="center"/>
      <protection locked="0"/>
    </xf>
    <xf numFmtId="0" fontId="27" fillId="0" borderId="4" xfId="0" applyNumberFormat="1" applyFont="1" applyBorder="1" applyAlignment="1" applyProtection="1">
      <alignment horizontal="center" vertical="center"/>
      <protection locked="0"/>
    </xf>
    <xf numFmtId="179" fontId="27" fillId="0" borderId="2" xfId="0" applyNumberFormat="1" applyFont="1" applyFill="1" applyBorder="1" applyAlignment="1" applyProtection="1">
      <alignment horizontal="right" vertical="center"/>
      <protection locked="0"/>
    </xf>
    <xf numFmtId="179" fontId="20" fillId="0" borderId="3" xfId="0" applyNumberFormat="1" applyFont="1" applyFill="1" applyBorder="1" applyAlignment="1" applyProtection="1">
      <alignment horizontal="right" vertical="center"/>
      <protection locked="0"/>
    </xf>
    <xf numFmtId="177" fontId="27" fillId="2" borderId="2" xfId="0" applyNumberFormat="1" applyFont="1" applyFill="1" applyBorder="1" applyAlignment="1" applyProtection="1">
      <alignment vertical="center"/>
    </xf>
    <xf numFmtId="177" fontId="27" fillId="2" borderId="3" xfId="0" applyNumberFormat="1" applyFont="1" applyFill="1" applyBorder="1" applyAlignment="1" applyProtection="1">
      <alignment vertical="center"/>
    </xf>
    <xf numFmtId="178" fontId="27" fillId="0" borderId="54" xfId="0" applyNumberFormat="1" applyFont="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179" fontId="27" fillId="2" borderId="54" xfId="0" applyNumberFormat="1" applyFont="1" applyFill="1" applyBorder="1" applyAlignment="1" applyProtection="1">
      <alignment vertical="center" shrinkToFit="1"/>
    </xf>
    <xf numFmtId="179" fontId="20" fillId="2" borderId="54" xfId="0" applyNumberFormat="1" applyFont="1" applyFill="1" applyBorder="1" applyAlignment="1" applyProtection="1">
      <alignment vertical="center" shrinkToFit="1"/>
    </xf>
    <xf numFmtId="0" fontId="27" fillId="0" borderId="54" xfId="1" applyNumberFormat="1"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19" fillId="0" borderId="48" xfId="0" applyFont="1" applyFill="1" applyBorder="1" applyAlignment="1" applyProtection="1">
      <alignment horizontal="left" vertical="center" wrapText="1"/>
      <protection locked="0"/>
    </xf>
    <xf numFmtId="0" fontId="17" fillId="0" borderId="4" xfId="0" applyFont="1" applyBorder="1" applyAlignment="1" applyProtection="1">
      <alignment horizontal="center" vertical="center"/>
      <protection locked="0"/>
    </xf>
    <xf numFmtId="0" fontId="19" fillId="0" borderId="54" xfId="0" applyFont="1" applyFill="1" applyBorder="1" applyAlignment="1" applyProtection="1">
      <alignment horizontal="left" vertical="center" wrapText="1"/>
      <protection locked="0"/>
    </xf>
    <xf numFmtId="0" fontId="0" fillId="0" borderId="54"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19" fillId="0" borderId="0" xfId="0" applyFont="1" applyFill="1" applyBorder="1" applyAlignment="1" applyProtection="1">
      <alignment horizontal="left" vertical="center" wrapText="1"/>
      <protection locked="0"/>
    </xf>
    <xf numFmtId="0" fontId="0" fillId="0" borderId="0" xfId="0" applyFill="1" applyAlignment="1" applyProtection="1">
      <alignment vertical="center"/>
      <protection locked="0"/>
    </xf>
    <xf numFmtId="0" fontId="0" fillId="0" borderId="47" xfId="0" applyFill="1" applyBorder="1" applyAlignment="1" applyProtection="1">
      <alignment vertical="center"/>
      <protection locked="0"/>
    </xf>
    <xf numFmtId="0" fontId="0" fillId="0" borderId="0" xfId="0" applyFill="1" applyAlignment="1" applyProtection="1">
      <alignment vertical="center" wrapText="1"/>
      <protection locked="0"/>
    </xf>
    <xf numFmtId="0" fontId="0" fillId="0" borderId="47" xfId="0" applyFill="1" applyBorder="1" applyAlignment="1" applyProtection="1">
      <alignment vertical="center" wrapText="1"/>
      <protection locked="0"/>
    </xf>
    <xf numFmtId="0" fontId="21" fillId="0" borderId="63" xfId="0" applyFont="1" applyBorder="1" applyAlignment="1" applyProtection="1">
      <alignment horizontal="left" vertical="center" wrapText="1"/>
      <protection locked="0"/>
    </xf>
    <xf numFmtId="0" fontId="21" fillId="0" borderId="64" xfId="0" applyFont="1" applyBorder="1" applyAlignment="1" applyProtection="1">
      <alignment horizontal="left" vertical="center" wrapText="1"/>
      <protection locked="0"/>
    </xf>
    <xf numFmtId="0" fontId="21" fillId="0" borderId="75" xfId="0" applyFont="1" applyBorder="1" applyAlignment="1" applyProtection="1">
      <alignment horizontal="left" vertical="center" wrapText="1"/>
      <protection locked="0"/>
    </xf>
    <xf numFmtId="178" fontId="27" fillId="2" borderId="2" xfId="1" applyNumberFormat="1" applyFont="1" applyFill="1" applyBorder="1" applyAlignment="1" applyProtection="1">
      <alignment vertical="center"/>
    </xf>
    <xf numFmtId="178" fontId="27" fillId="2" borderId="3" xfId="0" applyNumberFormat="1" applyFont="1" applyFill="1" applyBorder="1" applyAlignment="1" applyProtection="1">
      <alignment vertical="center"/>
    </xf>
    <xf numFmtId="0" fontId="27" fillId="0" borderId="3" xfId="1" applyNumberFormat="1" applyFont="1" applyFill="1" applyBorder="1" applyAlignment="1" applyProtection="1">
      <alignment horizontal="center" vertical="center"/>
      <protection locked="0"/>
    </xf>
    <xf numFmtId="0" fontId="27" fillId="0" borderId="4" xfId="0" applyNumberFormat="1" applyFont="1" applyFill="1" applyBorder="1" applyAlignment="1" applyProtection="1">
      <alignment horizontal="center" vertical="center"/>
      <protection locked="0"/>
    </xf>
    <xf numFmtId="0" fontId="21" fillId="0" borderId="2" xfId="0" applyFont="1" applyBorder="1" applyAlignment="1" applyProtection="1">
      <alignment horizontal="left" vertical="center" indent="1" shrinkToFit="1"/>
      <protection locked="0"/>
    </xf>
    <xf numFmtId="0" fontId="21" fillId="0" borderId="3" xfId="0" applyFont="1" applyBorder="1" applyAlignment="1" applyProtection="1">
      <alignment horizontal="left" vertical="center" indent="1" shrinkToFit="1"/>
      <protection locked="0"/>
    </xf>
    <xf numFmtId="0" fontId="21" fillId="0" borderId="4" xfId="0" applyFont="1" applyBorder="1" applyAlignment="1" applyProtection="1">
      <alignment horizontal="left" vertical="center" indent="1" shrinkToFit="1"/>
      <protection locked="0"/>
    </xf>
    <xf numFmtId="178" fontId="27" fillId="0" borderId="2" xfId="1" applyNumberFormat="1" applyFont="1" applyFill="1" applyBorder="1" applyAlignment="1" applyProtection="1">
      <alignment vertical="center"/>
      <protection locked="0"/>
    </xf>
    <xf numFmtId="178" fontId="27" fillId="0" borderId="3" xfId="0" applyNumberFormat="1" applyFont="1" applyFill="1" applyBorder="1" applyAlignment="1" applyProtection="1">
      <alignment vertical="center"/>
      <protection locked="0"/>
    </xf>
    <xf numFmtId="0" fontId="30" fillId="0" borderId="3"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19" fillId="0" borderId="2" xfId="0" applyFont="1" applyBorder="1" applyAlignment="1" applyProtection="1">
      <alignment horizontal="left" vertical="center" indent="1" shrinkToFit="1"/>
      <protection locked="0"/>
    </xf>
    <xf numFmtId="0" fontId="19" fillId="0" borderId="3" xfId="0" applyFont="1" applyBorder="1" applyAlignment="1" applyProtection="1">
      <alignment horizontal="left" vertical="center" indent="1" shrinkToFit="1"/>
      <protection locked="0"/>
    </xf>
    <xf numFmtId="0" fontId="19" fillId="0" borderId="4" xfId="0" applyFont="1" applyBorder="1" applyAlignment="1" applyProtection="1">
      <alignment horizontal="left" vertical="center" indent="1" shrinkToFit="1"/>
      <protection locked="0"/>
    </xf>
    <xf numFmtId="0" fontId="21" fillId="0" borderId="53" xfId="0" applyFont="1" applyFill="1" applyBorder="1" applyAlignment="1" applyProtection="1">
      <alignment horizontal="left" vertical="center" indent="1"/>
      <protection locked="0"/>
    </xf>
    <xf numFmtId="0" fontId="20" fillId="0" borderId="48" xfId="0" applyFont="1" applyFill="1" applyBorder="1" applyAlignment="1" applyProtection="1">
      <alignment horizontal="left" vertical="center" indent="1"/>
      <protection locked="0"/>
    </xf>
    <xf numFmtId="38" fontId="19" fillId="0" borderId="48" xfId="1" applyFont="1" applyFill="1" applyBorder="1" applyAlignment="1" applyProtection="1">
      <alignment horizontal="right" vertical="center"/>
      <protection locked="0"/>
    </xf>
    <xf numFmtId="0" fontId="0" fillId="0" borderId="48" xfId="0" applyFill="1" applyBorder="1" applyAlignment="1" applyProtection="1">
      <alignment horizontal="right" vertical="center"/>
      <protection locked="0"/>
    </xf>
    <xf numFmtId="0" fontId="25" fillId="0" borderId="48"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9" fillId="0" borderId="48" xfId="0" applyFont="1" applyFill="1" applyBorder="1" applyAlignment="1" applyProtection="1">
      <alignment vertical="center"/>
      <protection locked="0"/>
    </xf>
    <xf numFmtId="0" fontId="0" fillId="0" borderId="48" xfId="0" applyFill="1" applyBorder="1" applyAlignment="1" applyProtection="1">
      <alignment vertical="center"/>
      <protection locked="0"/>
    </xf>
    <xf numFmtId="0" fontId="0" fillId="0" borderId="49" xfId="0" applyFill="1" applyBorder="1" applyAlignment="1" applyProtection="1">
      <alignment vertical="center"/>
      <protection locked="0"/>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1" fillId="0" borderId="72" xfId="0" applyFont="1" applyFill="1" applyBorder="1" applyAlignment="1" applyProtection="1">
      <alignment horizontal="left" vertical="center" wrapText="1"/>
      <protection locked="0"/>
    </xf>
    <xf numFmtId="38" fontId="25" fillId="0" borderId="31" xfId="1" applyFont="1" applyFill="1" applyBorder="1" applyAlignment="1" applyProtection="1">
      <alignment horizontal="center" vertical="center"/>
      <protection locked="0"/>
    </xf>
    <xf numFmtId="38" fontId="25" fillId="0" borderId="32" xfId="1" applyFont="1" applyFill="1" applyBorder="1" applyAlignment="1" applyProtection="1">
      <alignment horizontal="center" vertical="center"/>
      <protection locked="0"/>
    </xf>
    <xf numFmtId="38" fontId="25" fillId="0" borderId="72" xfId="1" applyFont="1" applyFill="1" applyBorder="1" applyAlignment="1" applyProtection="1">
      <alignment horizontal="center" vertical="center"/>
      <protection locked="0"/>
    </xf>
    <xf numFmtId="0" fontId="21" fillId="0" borderId="24" xfId="0" applyFont="1" applyFill="1" applyBorder="1" applyAlignment="1" applyProtection="1">
      <alignment horizontal="left" vertical="center" wrapText="1"/>
      <protection locked="0"/>
    </xf>
    <xf numFmtId="0" fontId="21" fillId="0" borderId="25" xfId="0" applyFont="1" applyFill="1" applyBorder="1" applyAlignment="1" applyProtection="1">
      <alignment horizontal="left" vertical="center" wrapText="1"/>
      <protection locked="0"/>
    </xf>
    <xf numFmtId="0" fontId="21" fillId="0" borderId="28" xfId="0" applyFont="1" applyFill="1" applyBorder="1" applyAlignment="1" applyProtection="1">
      <alignment horizontal="left" vertical="center" wrapText="1"/>
      <protection locked="0"/>
    </xf>
    <xf numFmtId="38" fontId="25" fillId="0" borderId="24" xfId="1" applyFont="1" applyFill="1" applyBorder="1" applyAlignment="1" applyProtection="1">
      <alignment horizontal="center" vertical="center"/>
      <protection locked="0"/>
    </xf>
    <xf numFmtId="38" fontId="25" fillId="0" borderId="25" xfId="1" applyFont="1" applyFill="1" applyBorder="1" applyAlignment="1" applyProtection="1">
      <alignment horizontal="center" vertical="center"/>
      <protection locked="0"/>
    </xf>
    <xf numFmtId="38" fontId="25" fillId="0" borderId="28" xfId="1" applyFont="1" applyFill="1" applyBorder="1" applyAlignment="1" applyProtection="1">
      <alignment horizontal="center" vertical="center"/>
      <protection locked="0"/>
    </xf>
    <xf numFmtId="0" fontId="21" fillId="0" borderId="61" xfId="0" applyFont="1" applyFill="1" applyBorder="1" applyAlignment="1" applyProtection="1">
      <alignment vertical="center" shrinkToFit="1"/>
      <protection locked="0"/>
    </xf>
    <xf numFmtId="0" fontId="21" fillId="0" borderId="30" xfId="0" applyFont="1" applyFill="1" applyBorder="1" applyAlignment="1" applyProtection="1">
      <alignment vertical="center" shrinkToFit="1"/>
      <protection locked="0"/>
    </xf>
    <xf numFmtId="0" fontId="21" fillId="0" borderId="73" xfId="0" applyFont="1" applyFill="1" applyBorder="1" applyAlignment="1" applyProtection="1">
      <alignment vertical="center" shrinkToFit="1"/>
      <protection locked="0"/>
    </xf>
    <xf numFmtId="178" fontId="27" fillId="0" borderId="74" xfId="1" applyNumberFormat="1" applyFont="1" applyFill="1" applyBorder="1" applyAlignment="1" applyProtection="1">
      <alignment horizontal="right" vertical="center"/>
      <protection locked="0"/>
    </xf>
    <xf numFmtId="0" fontId="25" fillId="0" borderId="54" xfId="0" applyFont="1" applyFill="1" applyBorder="1" applyAlignment="1" applyProtection="1">
      <alignment vertical="center"/>
      <protection locked="0"/>
    </xf>
    <xf numFmtId="0" fontId="17" fillId="0" borderId="54" xfId="0" applyFont="1" applyFill="1" applyBorder="1" applyAlignment="1" applyProtection="1">
      <alignment vertical="center"/>
      <protection locked="0"/>
    </xf>
    <xf numFmtId="0" fontId="21" fillId="0" borderId="0"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6" fillId="0" borderId="2" xfId="0" applyFont="1" applyFill="1" applyBorder="1" applyAlignment="1" applyProtection="1">
      <alignment horizontal="justify" vertical="center"/>
      <protection locked="0"/>
    </xf>
    <xf numFmtId="0" fontId="25" fillId="0" borderId="3" xfId="0" applyFont="1" applyFill="1" applyBorder="1" applyAlignment="1" applyProtection="1">
      <alignment vertical="center"/>
      <protection locked="0"/>
    </xf>
    <xf numFmtId="0" fontId="25" fillId="0" borderId="4" xfId="0" applyFont="1" applyFill="1" applyBorder="1" applyAlignment="1" applyProtection="1">
      <alignment vertical="center"/>
      <protection locked="0"/>
    </xf>
    <xf numFmtId="38" fontId="19" fillId="0" borderId="2" xfId="1" applyFont="1" applyFill="1" applyBorder="1" applyAlignment="1" applyProtection="1">
      <alignment horizontal="center" vertical="center"/>
      <protection locked="0"/>
    </xf>
    <xf numFmtId="38" fontId="19" fillId="0" borderId="3" xfId="1" applyFont="1" applyFill="1" applyBorder="1" applyAlignment="1" applyProtection="1">
      <alignment horizontal="center" vertical="center"/>
      <protection locked="0"/>
    </xf>
    <xf numFmtId="38" fontId="19" fillId="0" borderId="4" xfId="1" applyFont="1" applyFill="1" applyBorder="1" applyAlignment="1" applyProtection="1">
      <alignment horizontal="center" vertical="center"/>
      <protection locked="0"/>
    </xf>
    <xf numFmtId="38" fontId="25" fillId="0" borderId="2" xfId="1" applyFont="1" applyFill="1" applyBorder="1" applyAlignment="1" applyProtection="1">
      <alignment vertical="center"/>
      <protection locked="0"/>
    </xf>
    <xf numFmtId="0" fontId="21" fillId="0" borderId="52" xfId="0" applyFont="1" applyFill="1" applyBorder="1" applyAlignment="1" applyProtection="1">
      <alignment vertical="center" wrapText="1"/>
      <protection locked="0"/>
    </xf>
    <xf numFmtId="0" fontId="20" fillId="0" borderId="54" xfId="0" applyFont="1" applyFill="1" applyBorder="1" applyAlignment="1" applyProtection="1">
      <alignment vertical="center"/>
      <protection locked="0"/>
    </xf>
    <xf numFmtId="38" fontId="19" fillId="0" borderId="54" xfId="1" applyFont="1" applyFill="1" applyBorder="1" applyAlignment="1" applyProtection="1">
      <alignment horizontal="right" vertical="center"/>
      <protection locked="0"/>
    </xf>
    <xf numFmtId="0" fontId="0" fillId="0" borderId="54" xfId="0" applyFill="1" applyBorder="1" applyAlignment="1" applyProtection="1">
      <alignment horizontal="right" vertical="center"/>
      <protection locked="0"/>
    </xf>
    <xf numFmtId="0" fontId="25" fillId="0" borderId="54" xfId="0" applyFont="1" applyFill="1" applyBorder="1" applyAlignment="1" applyProtection="1">
      <alignment horizontal="center" vertical="center"/>
      <protection locked="0"/>
    </xf>
    <xf numFmtId="0" fontId="17" fillId="0" borderId="54" xfId="0" applyFont="1" applyFill="1" applyBorder="1" applyAlignment="1" applyProtection="1">
      <alignment horizontal="center" vertical="center"/>
      <protection locked="0"/>
    </xf>
    <xf numFmtId="0" fontId="19" fillId="0" borderId="54" xfId="0" applyFont="1" applyFill="1" applyBorder="1" applyAlignment="1" applyProtection="1">
      <alignment vertical="center"/>
      <protection locked="0"/>
    </xf>
    <xf numFmtId="0" fontId="26" fillId="0" borderId="50" xfId="0" applyFont="1" applyFill="1" applyBorder="1" applyAlignment="1" applyProtection="1">
      <alignment horizontal="center" vertical="center" shrinkToFit="1"/>
      <protection locked="0"/>
    </xf>
    <xf numFmtId="0" fontId="0" fillId="0" borderId="0" xfId="0" applyFill="1" applyAlignment="1" applyProtection="1">
      <alignment vertical="center" shrinkToFit="1"/>
      <protection locked="0"/>
    </xf>
    <xf numFmtId="0" fontId="0" fillId="0" borderId="53" xfId="0" applyFill="1" applyBorder="1" applyAlignment="1" applyProtection="1">
      <alignment vertical="center" shrinkToFit="1"/>
      <protection locked="0"/>
    </xf>
    <xf numFmtId="0" fontId="0" fillId="0" borderId="48" xfId="0" applyFill="1" applyBorder="1" applyAlignment="1" applyProtection="1">
      <alignment vertical="center" shrinkToFit="1"/>
      <protection locked="0"/>
    </xf>
    <xf numFmtId="0" fontId="21" fillId="0" borderId="52"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5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47" xfId="0" applyFont="1" applyFill="1" applyBorder="1" applyAlignment="1" applyProtection="1">
      <alignment horizontal="center" vertical="center" wrapText="1"/>
      <protection locked="0"/>
    </xf>
    <xf numFmtId="0" fontId="21" fillId="0" borderId="53" xfId="0" applyFont="1" applyFill="1" applyBorder="1" applyAlignment="1" applyProtection="1">
      <alignment horizontal="center" vertical="center" wrapText="1"/>
      <protection locked="0"/>
    </xf>
    <xf numFmtId="0" fontId="21" fillId="0" borderId="48" xfId="0" applyFont="1" applyFill="1" applyBorder="1" applyAlignment="1" applyProtection="1">
      <alignment horizontal="center" vertical="center" wrapText="1"/>
      <protection locked="0"/>
    </xf>
    <xf numFmtId="0" fontId="21" fillId="0" borderId="49"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justify" vertical="center"/>
      <protection locked="0"/>
    </xf>
    <xf numFmtId="0" fontId="25" fillId="0" borderId="0" xfId="0" applyFont="1" applyFill="1" applyAlignment="1" applyProtection="1">
      <alignment vertical="center"/>
      <protection locked="0"/>
    </xf>
    <xf numFmtId="0" fontId="25" fillId="0" borderId="47" xfId="0" applyFont="1" applyFill="1" applyBorder="1" applyAlignment="1" applyProtection="1">
      <alignment vertical="center"/>
      <protection locked="0"/>
    </xf>
    <xf numFmtId="0" fontId="25" fillId="0" borderId="48" xfId="0" applyFont="1" applyFill="1" applyBorder="1" applyAlignment="1" applyProtection="1">
      <alignment vertical="center"/>
      <protection locked="0"/>
    </xf>
    <xf numFmtId="0" fontId="25" fillId="0" borderId="49" xfId="0" applyFont="1" applyFill="1" applyBorder="1" applyAlignment="1" applyProtection="1">
      <alignment vertical="center"/>
      <protection locked="0"/>
    </xf>
    <xf numFmtId="0" fontId="21" fillId="0" borderId="55" xfId="0" applyFont="1" applyFill="1" applyBorder="1" applyAlignment="1" applyProtection="1">
      <alignment horizontal="center" vertical="center"/>
      <protection locked="0"/>
    </xf>
    <xf numFmtId="0" fontId="21" fillId="0" borderId="56" xfId="0"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protection locked="0"/>
    </xf>
    <xf numFmtId="0" fontId="26" fillId="0" borderId="55" xfId="0" applyFont="1" applyFill="1" applyBorder="1" applyAlignment="1" applyProtection="1">
      <alignment horizontal="justify" vertical="center"/>
      <protection locked="0"/>
    </xf>
    <xf numFmtId="0" fontId="25" fillId="0" borderId="56" xfId="0" applyFont="1" applyFill="1" applyBorder="1" applyAlignment="1" applyProtection="1">
      <alignment vertical="center"/>
      <protection locked="0"/>
    </xf>
    <xf numFmtId="0" fontId="25" fillId="0" borderId="57" xfId="0" applyFont="1" applyFill="1" applyBorder="1" applyAlignment="1" applyProtection="1">
      <alignment vertical="center"/>
      <protection locked="0"/>
    </xf>
    <xf numFmtId="0" fontId="26" fillId="0" borderId="67" xfId="0" applyFont="1" applyFill="1" applyBorder="1" applyAlignment="1" applyProtection="1">
      <alignment horizontal="justify" vertical="center"/>
      <protection locked="0"/>
    </xf>
    <xf numFmtId="0" fontId="25" fillId="0" borderId="68" xfId="0" applyFont="1" applyFill="1" applyBorder="1" applyAlignment="1" applyProtection="1">
      <alignment vertical="center"/>
      <protection locked="0"/>
    </xf>
    <xf numFmtId="0" fontId="25" fillId="0" borderId="71" xfId="0" applyFont="1" applyFill="1" applyBorder="1" applyAlignment="1" applyProtection="1">
      <alignment vertical="center"/>
      <protection locked="0"/>
    </xf>
    <xf numFmtId="38" fontId="19" fillId="0" borderId="52" xfId="1" applyFont="1" applyFill="1" applyBorder="1" applyAlignment="1" applyProtection="1">
      <alignment horizontal="center" vertical="center" wrapText="1"/>
      <protection locked="0"/>
    </xf>
    <xf numFmtId="38" fontId="19" fillId="0" borderId="54"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53" xfId="1" applyFont="1" applyFill="1" applyBorder="1" applyAlignment="1" applyProtection="1">
      <alignment horizontal="center" vertical="center"/>
      <protection locked="0"/>
    </xf>
    <xf numFmtId="38" fontId="19" fillId="0" borderId="48" xfId="1" applyFont="1" applyFill="1" applyBorder="1" applyAlignment="1" applyProtection="1">
      <alignment horizontal="center" vertical="center"/>
      <protection locked="0"/>
    </xf>
    <xf numFmtId="38" fontId="19" fillId="0" borderId="49" xfId="1" applyFont="1" applyFill="1" applyBorder="1" applyAlignment="1" applyProtection="1">
      <alignment horizontal="center" vertical="center"/>
      <protection locked="0"/>
    </xf>
    <xf numFmtId="38" fontId="25" fillId="0" borderId="52" xfId="1" applyFont="1" applyFill="1" applyBorder="1" applyAlignment="1" applyProtection="1">
      <alignment horizontal="center" vertical="center"/>
      <protection locked="0"/>
    </xf>
    <xf numFmtId="38" fontId="25" fillId="0" borderId="54" xfId="1" applyFont="1" applyFill="1" applyBorder="1" applyAlignment="1" applyProtection="1">
      <alignment horizontal="center" vertical="center"/>
      <protection locked="0"/>
    </xf>
    <xf numFmtId="38" fontId="25" fillId="0" borderId="21" xfId="1" applyFont="1" applyFill="1" applyBorder="1" applyAlignment="1" applyProtection="1">
      <alignment horizontal="center" vertical="center"/>
      <protection locked="0"/>
    </xf>
    <xf numFmtId="38" fontId="25" fillId="0" borderId="53" xfId="1" applyFont="1" applyFill="1" applyBorder="1" applyAlignment="1" applyProtection="1">
      <alignment horizontal="center" vertical="center"/>
      <protection locked="0"/>
    </xf>
    <xf numFmtId="38" fontId="25" fillId="0" borderId="48" xfId="1" applyFont="1" applyFill="1" applyBorder="1" applyAlignment="1" applyProtection="1">
      <alignment horizontal="center" vertical="center"/>
      <protection locked="0"/>
    </xf>
    <xf numFmtId="38" fontId="25" fillId="0" borderId="49" xfId="1" applyFont="1" applyFill="1" applyBorder="1" applyAlignment="1" applyProtection="1">
      <alignment horizontal="center" vertical="center"/>
      <protection locked="0"/>
    </xf>
    <xf numFmtId="0" fontId="22" fillId="0" borderId="0" xfId="0" applyFont="1" applyFill="1" applyBorder="1" applyAlignment="1" applyProtection="1">
      <alignment horizontal="right" vertical="center"/>
      <protection locked="0"/>
    </xf>
    <xf numFmtId="0" fontId="0" fillId="0" borderId="0" xfId="0" applyFill="1" applyAlignment="1" applyProtection="1">
      <alignment horizontal="right" vertical="center"/>
      <protection locked="0"/>
    </xf>
    <xf numFmtId="0" fontId="0" fillId="0" borderId="0" xfId="0" applyFill="1" applyAlignment="1" applyProtection="1">
      <alignment horizontal="center" vertical="center"/>
      <protection locked="0"/>
    </xf>
    <xf numFmtId="0" fontId="21" fillId="0" borderId="2" xfId="0" applyFont="1" applyFill="1" applyBorder="1" applyAlignment="1" applyProtection="1">
      <alignment horizontal="center" vertical="center" shrinkToFit="1"/>
      <protection locked="0"/>
    </xf>
    <xf numFmtId="0" fontId="21" fillId="0" borderId="3" xfId="0" applyFont="1" applyFill="1" applyBorder="1" applyAlignment="1" applyProtection="1">
      <alignment horizontal="center" vertical="center" shrinkToFit="1"/>
      <protection locked="0"/>
    </xf>
    <xf numFmtId="0" fontId="21" fillId="0" borderId="4" xfId="0" applyFont="1" applyFill="1" applyBorder="1" applyAlignment="1" applyProtection="1">
      <alignment horizontal="center" vertical="center" shrinkToFit="1"/>
      <protection locked="0"/>
    </xf>
    <xf numFmtId="0" fontId="25" fillId="0" borderId="55" xfId="0" applyFont="1" applyFill="1" applyBorder="1" applyAlignment="1" applyProtection="1">
      <alignment horizontal="justify" vertical="center"/>
      <protection locked="0"/>
    </xf>
    <xf numFmtId="0" fontId="25" fillId="0" borderId="67" xfId="0" applyFont="1" applyFill="1" applyBorder="1" applyAlignment="1" applyProtection="1">
      <alignment horizontal="justify" vertical="center"/>
      <protection locked="0"/>
    </xf>
    <xf numFmtId="0" fontId="0" fillId="0" borderId="54" xfId="0" applyFont="1" applyFill="1" applyBorder="1" applyAlignment="1" applyProtection="1">
      <alignment vertical="center"/>
      <protection locked="0"/>
    </xf>
    <xf numFmtId="0" fontId="8" fillId="3" borderId="35" xfId="0" applyFont="1" applyFill="1" applyBorder="1" applyAlignment="1">
      <alignment vertical="center" wrapText="1"/>
    </xf>
    <xf numFmtId="0" fontId="15" fillId="3" borderId="36" xfId="0" applyFont="1" applyFill="1" applyBorder="1" applyAlignment="1">
      <alignment vertical="center" wrapText="1"/>
    </xf>
    <xf numFmtId="0" fontId="15" fillId="3" borderId="45" xfId="0" applyFont="1" applyFill="1" applyBorder="1" applyAlignment="1">
      <alignment vertical="center" wrapText="1"/>
    </xf>
    <xf numFmtId="0" fontId="0" fillId="0" borderId="37" xfId="0"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0" fontId="14" fillId="0" borderId="11" xfId="0" applyFont="1"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3" fontId="14" fillId="2" borderId="15" xfId="0" applyNumberFormat="1" applyFont="1" applyFill="1" applyBorder="1" applyAlignment="1" applyProtection="1">
      <alignment horizontal="right" vertical="center"/>
    </xf>
    <xf numFmtId="3" fontId="17" fillId="2" borderId="16" xfId="0" applyNumberFormat="1" applyFont="1" applyFill="1" applyBorder="1" applyAlignment="1" applyProtection="1">
      <alignment horizontal="right" vertical="center"/>
    </xf>
    <xf numFmtId="3" fontId="14" fillId="2" borderId="15" xfId="0" applyNumberFormat="1" applyFont="1" applyFill="1" applyBorder="1" applyAlignment="1">
      <alignment horizontal="right" vertical="center"/>
    </xf>
    <xf numFmtId="3" fontId="17" fillId="2" borderId="16" xfId="0" applyNumberFormat="1" applyFont="1" applyFill="1" applyBorder="1" applyAlignment="1">
      <alignment horizontal="right"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5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14" fillId="0" borderId="9" xfId="0" applyFont="1" applyBorder="1" applyAlignment="1">
      <alignment horizontal="center" vertical="center"/>
    </xf>
    <xf numFmtId="0" fontId="14" fillId="0" borderId="14" xfId="0" applyFont="1" applyBorder="1" applyAlignment="1">
      <alignment horizontal="center" vertical="center"/>
    </xf>
    <xf numFmtId="0" fontId="8" fillId="0" borderId="42" xfId="0" applyFont="1" applyBorder="1" applyAlignment="1" applyProtection="1">
      <alignment horizontal="center" vertical="center" wrapText="1"/>
      <protection locked="0"/>
    </xf>
    <xf numFmtId="0" fontId="15" fillId="0" borderId="43" xfId="0" applyFont="1" applyBorder="1" applyAlignment="1" applyProtection="1">
      <alignment horizontal="center" vertical="center" wrapText="1"/>
      <protection locked="0"/>
    </xf>
    <xf numFmtId="0" fontId="15" fillId="0" borderId="44" xfId="0" applyFont="1" applyBorder="1" applyAlignment="1" applyProtection="1">
      <alignment horizontal="center" vertical="center" wrapText="1"/>
      <protection locked="0"/>
    </xf>
    <xf numFmtId="177" fontId="8" fillId="0" borderId="42" xfId="0" applyNumberFormat="1" applyFont="1" applyBorder="1" applyAlignment="1" applyProtection="1">
      <alignment horizontal="right" vertical="center" wrapText="1"/>
      <protection locked="0"/>
    </xf>
    <xf numFmtId="177" fontId="15" fillId="0" borderId="43" xfId="0" applyNumberFormat="1" applyFont="1" applyBorder="1" applyAlignment="1" applyProtection="1">
      <alignment horizontal="right" vertical="center"/>
      <protection locked="0"/>
    </xf>
    <xf numFmtId="0" fontId="5"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2"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0" borderId="52" xfId="0" applyFont="1" applyBorder="1" applyAlignment="1">
      <alignment horizontal="center" vertical="center" wrapText="1"/>
    </xf>
    <xf numFmtId="0" fontId="0" fillId="0" borderId="54" xfId="0" applyBorder="1" applyAlignment="1">
      <alignment horizontal="center" vertical="center"/>
    </xf>
    <xf numFmtId="0" fontId="0" fillId="0" borderId="21" xfId="0"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2" xfId="0" applyFont="1" applyBorder="1" applyAlignment="1">
      <alignment horizontal="center"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177" fontId="3" fillId="0" borderId="1" xfId="0" applyNumberFormat="1" applyFont="1" applyBorder="1" applyAlignment="1" applyProtection="1">
      <alignment vertical="center"/>
      <protection locked="0"/>
    </xf>
    <xf numFmtId="177" fontId="3" fillId="0" borderId="2" xfId="0" applyNumberFormat="1" applyFont="1" applyBorder="1" applyAlignment="1" applyProtection="1">
      <alignment vertical="center"/>
      <protection locked="0"/>
    </xf>
    <xf numFmtId="177" fontId="3" fillId="0" borderId="6" xfId="0" applyNumberFormat="1" applyFont="1" applyBorder="1" applyAlignment="1" applyProtection="1">
      <alignment vertical="center"/>
      <protection locked="0"/>
    </xf>
    <xf numFmtId="177" fontId="3" fillId="0" borderId="7" xfId="0" applyNumberFormat="1" applyFont="1" applyBorder="1" applyAlignment="1" applyProtection="1">
      <alignment vertical="center"/>
      <protection locked="0"/>
    </xf>
    <xf numFmtId="0" fontId="12"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2" borderId="15" xfId="0" applyNumberFormat="1" applyFont="1" applyFill="1" applyBorder="1" applyAlignment="1" applyProtection="1">
      <alignment horizontal="right" vertical="center"/>
    </xf>
    <xf numFmtId="177" fontId="3" fillId="2" borderId="16" xfId="0" applyNumberFormat="1" applyFont="1" applyFill="1" applyBorder="1" applyAlignment="1" applyProtection="1">
      <alignment horizontal="right" vertical="center"/>
    </xf>
    <xf numFmtId="0" fontId="8" fillId="0" borderId="11" xfId="0" applyFont="1" applyBorder="1" applyAlignment="1">
      <alignment horizontal="left" vertical="center"/>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 xfId="0" applyNumberFormat="1" applyFont="1" applyBorder="1" applyAlignment="1" applyProtection="1">
      <alignment horizontal="right" vertical="center"/>
      <protection locked="0"/>
    </xf>
    <xf numFmtId="177" fontId="3" fillId="0" borderId="2" xfId="0" applyNumberFormat="1" applyFont="1" applyBorder="1" applyAlignment="1" applyProtection="1">
      <alignment horizontal="right" vertical="center"/>
      <protection locked="0"/>
    </xf>
    <xf numFmtId="177" fontId="3" fillId="0" borderId="6" xfId="0" applyNumberFormat="1" applyFont="1" applyBorder="1" applyAlignment="1" applyProtection="1">
      <alignment horizontal="right" vertical="center"/>
      <protection locked="0"/>
    </xf>
    <xf numFmtId="177" fontId="3" fillId="0" borderId="7" xfId="0" applyNumberFormat="1" applyFont="1" applyBorder="1" applyAlignment="1" applyProtection="1">
      <alignment horizontal="right" vertical="center"/>
      <protection locked="0"/>
    </xf>
    <xf numFmtId="177" fontId="9" fillId="0" borderId="9" xfId="0" applyNumberFormat="1" applyFont="1" applyBorder="1" applyAlignment="1" applyProtection="1">
      <alignment horizontal="left" vertical="center"/>
      <protection locked="0"/>
    </xf>
    <xf numFmtId="177" fontId="3" fillId="0" borderId="10" xfId="0" applyNumberFormat="1" applyFont="1" applyBorder="1" applyAlignment="1" applyProtection="1">
      <alignment horizontal="left" vertical="center"/>
      <protection locked="0"/>
    </xf>
    <xf numFmtId="177" fontId="3" fillId="2" borderId="14" xfId="0" applyNumberFormat="1" applyFont="1" applyFill="1" applyBorder="1" applyAlignment="1" applyProtection="1">
      <alignment horizontal="right" vertical="center"/>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3"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showGridLines="0" tabSelected="1" view="pageBreakPreview" zoomScaleNormal="100" zoomScaleSheetLayoutView="100" workbookViewId="0">
      <selection activeCell="A5" sqref="A5"/>
    </sheetView>
  </sheetViews>
  <sheetFormatPr defaultColWidth="9" defaultRowHeight="13.5"/>
  <cols>
    <col min="1" max="17" width="2.5" style="79" customWidth="1"/>
    <col min="18" max="20" width="2.5" style="80" customWidth="1"/>
    <col min="21" max="21" width="3" style="80" customWidth="1"/>
    <col min="22" max="36" width="2.5" style="80" customWidth="1"/>
    <col min="37" max="89" width="2.5" style="79" customWidth="1"/>
    <col min="90" max="16384" width="9" style="79"/>
  </cols>
  <sheetData>
    <row r="1" spans="1:36" s="76" customFormat="1" ht="12" customHeight="1">
      <c r="A1" s="81" t="s">
        <v>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6" s="76" customFormat="1" ht="6.75" customHeight="1">
      <c r="A2" s="82"/>
      <c r="B2" s="82"/>
      <c r="C2" s="82"/>
      <c r="D2" s="82"/>
      <c r="E2" s="82"/>
      <c r="F2" s="82"/>
      <c r="G2" s="82"/>
      <c r="H2" s="82"/>
      <c r="I2" s="82"/>
      <c r="J2" s="82"/>
      <c r="K2" s="82"/>
      <c r="L2" s="82"/>
      <c r="M2" s="82"/>
      <c r="N2" s="82"/>
      <c r="O2" s="82"/>
      <c r="P2" s="82"/>
      <c r="Q2" s="82"/>
      <c r="R2" s="105"/>
      <c r="S2" s="105"/>
      <c r="T2" s="105"/>
      <c r="U2" s="105"/>
      <c r="V2" s="105"/>
      <c r="W2" s="105"/>
      <c r="X2" s="105"/>
      <c r="Y2" s="105"/>
      <c r="Z2" s="105"/>
      <c r="AA2" s="105"/>
      <c r="AB2" s="105"/>
      <c r="AC2" s="105"/>
      <c r="AD2" s="105"/>
      <c r="AE2" s="105"/>
      <c r="AF2" s="105"/>
      <c r="AG2" s="105"/>
      <c r="AH2" s="105"/>
      <c r="AI2" s="105"/>
      <c r="AJ2" s="105"/>
    </row>
    <row r="3" spans="1:36" s="76" customFormat="1" ht="15" customHeight="1">
      <c r="A3" s="304" t="s">
        <v>1</v>
      </c>
      <c r="B3" s="305"/>
      <c r="C3" s="305"/>
      <c r="D3" s="305"/>
      <c r="E3" s="305"/>
      <c r="F3" s="305"/>
      <c r="G3" s="305"/>
      <c r="H3" s="305"/>
      <c r="I3" s="305"/>
      <c r="J3" s="305"/>
      <c r="K3" s="305"/>
      <c r="L3" s="305"/>
      <c r="M3" s="305"/>
      <c r="N3" s="305"/>
      <c r="O3" s="305"/>
      <c r="P3" s="305"/>
      <c r="Q3" s="305"/>
      <c r="R3" s="305"/>
      <c r="S3" s="305"/>
      <c r="T3" s="83" t="s">
        <v>2</v>
      </c>
      <c r="U3" s="106"/>
      <c r="V3" s="306"/>
      <c r="W3" s="306"/>
      <c r="X3" s="83" t="s">
        <v>3</v>
      </c>
      <c r="Y3" s="108"/>
      <c r="Z3" s="108"/>
      <c r="AA3" s="108"/>
      <c r="AB3" s="108"/>
      <c r="AC3" s="108"/>
      <c r="AD3" s="108"/>
      <c r="AE3" s="109"/>
      <c r="AF3" s="109"/>
      <c r="AG3" s="109"/>
      <c r="AH3" s="109"/>
      <c r="AI3" s="109"/>
      <c r="AJ3" s="109"/>
    </row>
    <row r="4" spans="1:36" s="76" customFormat="1" ht="11.25" customHeight="1">
      <c r="A4" s="82"/>
      <c r="B4" s="82"/>
      <c r="C4" s="82"/>
      <c r="D4" s="82"/>
      <c r="E4" s="82"/>
      <c r="F4" s="82"/>
      <c r="G4" s="82"/>
      <c r="H4" s="82"/>
      <c r="I4" s="82"/>
      <c r="J4" s="82"/>
      <c r="K4" s="82"/>
      <c r="L4" s="82"/>
      <c r="M4" s="82"/>
      <c r="N4" s="82"/>
      <c r="O4" s="82"/>
      <c r="P4" s="82"/>
      <c r="Q4" s="82"/>
      <c r="R4" s="105"/>
      <c r="S4" s="105"/>
      <c r="T4" s="105"/>
      <c r="U4" s="105"/>
      <c r="V4" s="105"/>
      <c r="W4" s="105"/>
      <c r="X4" s="105"/>
      <c r="Y4" s="105"/>
      <c r="Z4" s="105"/>
      <c r="AA4" s="105"/>
      <c r="AB4" s="105"/>
      <c r="AC4" s="105"/>
      <c r="AD4" s="105"/>
      <c r="AE4" s="105"/>
      <c r="AF4" s="105"/>
      <c r="AG4" s="105"/>
      <c r="AH4" s="105"/>
      <c r="AI4" s="105"/>
      <c r="AJ4" s="105"/>
    </row>
    <row r="5" spans="1:36" s="76" customFormat="1" ht="12" customHeight="1">
      <c r="A5" s="83" t="s">
        <v>181</v>
      </c>
      <c r="R5" s="83"/>
      <c r="S5" s="83"/>
      <c r="T5" s="83"/>
      <c r="U5" s="83"/>
      <c r="V5" s="83"/>
      <c r="W5" s="83"/>
      <c r="X5" s="83"/>
      <c r="Y5" s="83"/>
      <c r="Z5" s="83"/>
      <c r="AA5" s="83"/>
      <c r="AB5" s="83"/>
      <c r="AC5" s="83"/>
      <c r="AD5" s="83"/>
      <c r="AE5" s="83"/>
      <c r="AF5" s="83"/>
      <c r="AG5" s="83"/>
      <c r="AH5" s="83"/>
      <c r="AI5" s="83"/>
      <c r="AJ5" s="83"/>
    </row>
    <row r="6" spans="1:36" s="76" customFormat="1" ht="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row>
    <row r="7" spans="1:36" s="76" customFormat="1" ht="13.5" customHeight="1">
      <c r="A7" s="84" t="s">
        <v>4</v>
      </c>
      <c r="B7" s="85"/>
      <c r="C7" s="85"/>
      <c r="D7" s="85"/>
      <c r="E7" s="85"/>
      <c r="F7" s="85"/>
      <c r="G7" s="83"/>
      <c r="H7" s="83"/>
      <c r="I7" s="83"/>
      <c r="J7" s="83"/>
      <c r="K7" s="83"/>
      <c r="L7" s="83"/>
      <c r="M7" s="83"/>
      <c r="N7" s="83"/>
      <c r="O7" s="83"/>
      <c r="P7" s="83"/>
      <c r="Q7" s="83"/>
      <c r="R7" s="83"/>
      <c r="U7" s="307" t="s">
        <v>5</v>
      </c>
      <c r="V7" s="308"/>
      <c r="W7" s="308"/>
      <c r="X7" s="308"/>
      <c r="Y7" s="308"/>
      <c r="Z7" s="309"/>
      <c r="AA7" s="110"/>
      <c r="AB7" s="111"/>
      <c r="AC7" s="112"/>
      <c r="AD7" s="113"/>
      <c r="AE7" s="111"/>
      <c r="AF7" s="111"/>
      <c r="AG7" s="111"/>
      <c r="AH7" s="112"/>
      <c r="AI7" s="113"/>
      <c r="AJ7" s="114"/>
    </row>
    <row r="8" spans="1:36" s="76" customFormat="1" ht="7.5" customHeight="1">
      <c r="A8" s="82"/>
      <c r="B8" s="82"/>
      <c r="C8" s="82"/>
      <c r="D8" s="82"/>
      <c r="E8" s="82"/>
      <c r="F8" s="82"/>
      <c r="G8" s="82"/>
      <c r="H8" s="82"/>
      <c r="I8" s="82"/>
      <c r="J8" s="82"/>
      <c r="K8" s="82"/>
      <c r="L8" s="82"/>
      <c r="M8" s="82"/>
      <c r="N8" s="82"/>
      <c r="O8" s="82"/>
      <c r="P8" s="82"/>
      <c r="Q8" s="82"/>
      <c r="R8" s="105"/>
      <c r="S8" s="105"/>
      <c r="T8" s="105"/>
      <c r="U8" s="105"/>
      <c r="V8" s="105"/>
      <c r="W8" s="105"/>
      <c r="X8" s="105"/>
      <c r="Y8" s="105"/>
      <c r="Z8" s="105"/>
      <c r="AA8" s="105"/>
      <c r="AB8" s="105"/>
      <c r="AC8" s="105"/>
      <c r="AD8" s="105"/>
      <c r="AE8" s="105"/>
      <c r="AF8" s="105"/>
      <c r="AG8" s="105"/>
      <c r="AH8" s="105"/>
      <c r="AI8" s="105"/>
      <c r="AJ8" s="105"/>
    </row>
    <row r="9" spans="1:36" s="76" customFormat="1" ht="13.5" customHeight="1">
      <c r="A9" s="128" t="s">
        <v>6</v>
      </c>
      <c r="B9" s="129"/>
      <c r="C9" s="129"/>
      <c r="D9" s="129"/>
      <c r="E9" s="130"/>
      <c r="F9" s="283" t="s">
        <v>7</v>
      </c>
      <c r="G9" s="284"/>
      <c r="H9" s="285"/>
      <c r="I9" s="310"/>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8"/>
    </row>
    <row r="10" spans="1:36" s="76" customFormat="1" ht="13.5" customHeight="1">
      <c r="A10" s="131"/>
      <c r="B10" s="132"/>
      <c r="C10" s="132"/>
      <c r="D10" s="132"/>
      <c r="E10" s="133"/>
      <c r="F10" s="131" t="s">
        <v>8</v>
      </c>
      <c r="G10" s="132"/>
      <c r="H10" s="133"/>
      <c r="I10" s="311"/>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1"/>
    </row>
    <row r="11" spans="1:36" s="76" customFormat="1" ht="13.5" customHeight="1">
      <c r="A11" s="269" t="s">
        <v>9</v>
      </c>
      <c r="B11" s="270"/>
      <c r="C11" s="270"/>
      <c r="D11" s="270"/>
      <c r="E11" s="271"/>
      <c r="F11" s="86" t="s">
        <v>10</v>
      </c>
      <c r="G11" s="245"/>
      <c r="H11" s="246"/>
      <c r="I11" s="246"/>
      <c r="J11" s="246"/>
      <c r="K11" s="246"/>
      <c r="L11" s="312"/>
      <c r="M11" s="94"/>
      <c r="N11" s="94"/>
      <c r="O11" s="94"/>
      <c r="P11" s="94"/>
      <c r="Q11" s="94"/>
      <c r="R11" s="94"/>
      <c r="S11" s="94"/>
      <c r="T11" s="94"/>
      <c r="U11" s="94"/>
      <c r="V11" s="94"/>
      <c r="W11" s="94"/>
      <c r="X11" s="94"/>
      <c r="Y11" s="94"/>
      <c r="Z11" s="94"/>
      <c r="AA11" s="94"/>
      <c r="AB11" s="94"/>
      <c r="AC11" s="94"/>
      <c r="AD11" s="94"/>
      <c r="AE11" s="94"/>
      <c r="AF11" s="94"/>
      <c r="AG11" s="94"/>
      <c r="AH11" s="94"/>
      <c r="AI11" s="94"/>
      <c r="AJ11" s="115"/>
    </row>
    <row r="12" spans="1:36" s="76" customFormat="1" ht="13.5" customHeight="1">
      <c r="A12" s="272"/>
      <c r="B12" s="273"/>
      <c r="C12" s="273"/>
      <c r="D12" s="273"/>
      <c r="E12" s="274"/>
      <c r="F12" s="265"/>
      <c r="G12" s="266"/>
      <c r="H12" s="266"/>
      <c r="I12" s="247" t="s">
        <v>11</v>
      </c>
      <c r="J12" s="199"/>
      <c r="K12" s="199"/>
      <c r="L12" s="278"/>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80"/>
    </row>
    <row r="13" spans="1:36" s="76" customFormat="1" ht="13.5" customHeight="1">
      <c r="A13" s="272"/>
      <c r="B13" s="273"/>
      <c r="C13" s="273"/>
      <c r="D13" s="273"/>
      <c r="E13" s="274"/>
      <c r="F13" s="267"/>
      <c r="G13" s="268"/>
      <c r="H13" s="268"/>
      <c r="I13" s="132" t="s">
        <v>12</v>
      </c>
      <c r="J13" s="227"/>
      <c r="K13" s="227"/>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2"/>
    </row>
    <row r="14" spans="1:36" s="76" customFormat="1" ht="13.5" customHeight="1">
      <c r="A14" s="275"/>
      <c r="B14" s="276"/>
      <c r="C14" s="276"/>
      <c r="D14" s="276"/>
      <c r="E14" s="277"/>
      <c r="F14" s="248" t="s">
        <v>13</v>
      </c>
      <c r="G14" s="249"/>
      <c r="H14" s="250"/>
      <c r="I14" s="251"/>
      <c r="J14" s="252"/>
      <c r="K14" s="252"/>
      <c r="L14" s="252"/>
      <c r="M14" s="252"/>
      <c r="N14" s="252"/>
      <c r="O14" s="252"/>
      <c r="P14" s="252"/>
      <c r="Q14" s="252"/>
      <c r="R14" s="252"/>
      <c r="S14" s="252"/>
      <c r="T14" s="253"/>
      <c r="U14" s="254" t="s">
        <v>14</v>
      </c>
      <c r="V14" s="255"/>
      <c r="W14" s="256"/>
      <c r="X14" s="257"/>
      <c r="Y14" s="252"/>
      <c r="Z14" s="252"/>
      <c r="AA14" s="252"/>
      <c r="AB14" s="252"/>
      <c r="AC14" s="252"/>
      <c r="AD14" s="252"/>
      <c r="AE14" s="252"/>
      <c r="AF14" s="252"/>
      <c r="AG14" s="252"/>
      <c r="AH14" s="252"/>
      <c r="AI14" s="252"/>
      <c r="AJ14" s="253"/>
    </row>
    <row r="15" spans="1:36" s="76" customFormat="1" ht="13.5" customHeight="1">
      <c r="A15" s="128" t="s">
        <v>15</v>
      </c>
      <c r="B15" s="129"/>
      <c r="C15" s="129"/>
      <c r="D15" s="129"/>
      <c r="E15" s="130"/>
      <c r="F15" s="283" t="s">
        <v>7</v>
      </c>
      <c r="G15" s="284"/>
      <c r="H15" s="285"/>
      <c r="I15" s="286"/>
      <c r="J15" s="287"/>
      <c r="K15" s="287"/>
      <c r="L15" s="287"/>
      <c r="M15" s="287"/>
      <c r="N15" s="287"/>
      <c r="O15" s="287"/>
      <c r="P15" s="287"/>
      <c r="Q15" s="287"/>
      <c r="R15" s="287"/>
      <c r="S15" s="287"/>
      <c r="T15" s="287"/>
      <c r="U15" s="287"/>
      <c r="V15" s="287"/>
      <c r="W15" s="288"/>
      <c r="X15" s="292" t="s">
        <v>16</v>
      </c>
      <c r="Y15" s="293"/>
      <c r="Z15" s="293"/>
      <c r="AA15" s="294"/>
      <c r="AB15" s="298"/>
      <c r="AC15" s="299"/>
      <c r="AD15" s="299"/>
      <c r="AE15" s="299"/>
      <c r="AF15" s="299"/>
      <c r="AG15" s="299"/>
      <c r="AH15" s="299"/>
      <c r="AI15" s="299"/>
      <c r="AJ15" s="300"/>
    </row>
    <row r="16" spans="1:36" s="76" customFormat="1" ht="13.5" customHeight="1">
      <c r="A16" s="131"/>
      <c r="B16" s="132"/>
      <c r="C16" s="132"/>
      <c r="D16" s="132"/>
      <c r="E16" s="133"/>
      <c r="F16" s="131" t="s">
        <v>8</v>
      </c>
      <c r="G16" s="132"/>
      <c r="H16" s="133"/>
      <c r="I16" s="289"/>
      <c r="J16" s="290"/>
      <c r="K16" s="290"/>
      <c r="L16" s="290"/>
      <c r="M16" s="290"/>
      <c r="N16" s="290"/>
      <c r="O16" s="290"/>
      <c r="P16" s="290"/>
      <c r="Q16" s="290"/>
      <c r="R16" s="290"/>
      <c r="S16" s="290"/>
      <c r="T16" s="290"/>
      <c r="U16" s="290"/>
      <c r="V16" s="290"/>
      <c r="W16" s="291"/>
      <c r="X16" s="295"/>
      <c r="Y16" s="296"/>
      <c r="Z16" s="296"/>
      <c r="AA16" s="297"/>
      <c r="AB16" s="301"/>
      <c r="AC16" s="302"/>
      <c r="AD16" s="302"/>
      <c r="AE16" s="302"/>
      <c r="AF16" s="302"/>
      <c r="AG16" s="302"/>
      <c r="AH16" s="302"/>
      <c r="AI16" s="302"/>
      <c r="AJ16" s="303"/>
    </row>
    <row r="17" spans="1:37" s="76" customFormat="1" ht="13.5" customHeight="1">
      <c r="A17" s="269" t="s">
        <v>17</v>
      </c>
      <c r="B17" s="270"/>
      <c r="C17" s="270"/>
      <c r="D17" s="270"/>
      <c r="E17" s="271"/>
      <c r="F17" s="86" t="s">
        <v>10</v>
      </c>
      <c r="G17" s="245"/>
      <c r="H17" s="246"/>
      <c r="I17" s="246"/>
      <c r="J17" s="246"/>
      <c r="K17" s="246"/>
      <c r="L17" s="196"/>
      <c r="M17" s="94"/>
      <c r="N17" s="94"/>
      <c r="O17" s="94"/>
      <c r="P17" s="94"/>
      <c r="Q17" s="94"/>
      <c r="R17" s="94"/>
      <c r="S17" s="94"/>
      <c r="T17" s="94"/>
      <c r="U17" s="94"/>
      <c r="V17" s="94"/>
      <c r="W17" s="94"/>
      <c r="X17" s="94"/>
      <c r="Y17" s="94"/>
      <c r="Z17" s="94"/>
      <c r="AA17" s="94"/>
      <c r="AB17" s="94"/>
      <c r="AC17" s="94"/>
      <c r="AD17" s="94"/>
      <c r="AE17" s="94"/>
      <c r="AF17" s="94"/>
      <c r="AG17" s="94"/>
      <c r="AH17" s="94"/>
      <c r="AI17" s="94"/>
      <c r="AJ17" s="115"/>
    </row>
    <row r="18" spans="1:37" s="76" customFormat="1" ht="13.5" customHeight="1">
      <c r="A18" s="272"/>
      <c r="B18" s="273"/>
      <c r="C18" s="273"/>
      <c r="D18" s="273"/>
      <c r="E18" s="274"/>
      <c r="F18" s="265"/>
      <c r="G18" s="266"/>
      <c r="H18" s="266"/>
      <c r="I18" s="247" t="s">
        <v>11</v>
      </c>
      <c r="J18" s="199"/>
      <c r="K18" s="199"/>
      <c r="L18" s="278"/>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80"/>
    </row>
    <row r="19" spans="1:37" s="76" customFormat="1" ht="13.5" customHeight="1">
      <c r="A19" s="272"/>
      <c r="B19" s="273"/>
      <c r="C19" s="273"/>
      <c r="D19" s="273"/>
      <c r="E19" s="274"/>
      <c r="F19" s="267"/>
      <c r="G19" s="268"/>
      <c r="H19" s="268"/>
      <c r="I19" s="132" t="s">
        <v>12</v>
      </c>
      <c r="J19" s="227"/>
      <c r="K19" s="227"/>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2"/>
    </row>
    <row r="20" spans="1:37" s="76" customFormat="1" ht="13.5" customHeight="1">
      <c r="A20" s="275"/>
      <c r="B20" s="276"/>
      <c r="C20" s="276"/>
      <c r="D20" s="276"/>
      <c r="E20" s="277"/>
      <c r="F20" s="248" t="s">
        <v>13</v>
      </c>
      <c r="G20" s="249"/>
      <c r="H20" s="250"/>
      <c r="I20" s="251"/>
      <c r="J20" s="252"/>
      <c r="K20" s="252"/>
      <c r="L20" s="252"/>
      <c r="M20" s="252"/>
      <c r="N20" s="252"/>
      <c r="O20" s="252"/>
      <c r="P20" s="252"/>
      <c r="Q20" s="252"/>
      <c r="R20" s="252"/>
      <c r="S20" s="252"/>
      <c r="T20" s="253"/>
      <c r="U20" s="254" t="s">
        <v>14</v>
      </c>
      <c r="V20" s="255"/>
      <c r="W20" s="256"/>
      <c r="X20" s="257"/>
      <c r="Y20" s="252"/>
      <c r="Z20" s="252"/>
      <c r="AA20" s="252"/>
      <c r="AB20" s="252"/>
      <c r="AC20" s="252"/>
      <c r="AD20" s="252"/>
      <c r="AE20" s="252"/>
      <c r="AF20" s="252"/>
      <c r="AG20" s="252"/>
      <c r="AH20" s="252"/>
      <c r="AI20" s="252"/>
      <c r="AJ20" s="253"/>
    </row>
    <row r="21" spans="1:37" s="76" customFormat="1" ht="13.5" customHeight="1">
      <c r="A21" s="258" t="s">
        <v>18</v>
      </c>
      <c r="B21" s="259"/>
      <c r="C21" s="259"/>
      <c r="D21" s="259"/>
      <c r="E21" s="259"/>
      <c r="F21" s="259"/>
      <c r="G21" s="259"/>
      <c r="H21" s="259"/>
      <c r="I21" s="259"/>
      <c r="J21" s="259"/>
      <c r="K21" s="259"/>
      <c r="L21" s="259"/>
      <c r="M21" s="259"/>
      <c r="N21" s="259"/>
      <c r="O21" s="259"/>
      <c r="P21" s="259"/>
      <c r="Q21" s="259"/>
      <c r="R21" s="259"/>
      <c r="S21" s="259"/>
      <c r="T21" s="259"/>
      <c r="U21" s="259"/>
      <c r="V21" s="259"/>
      <c r="W21" s="259"/>
      <c r="X21" s="260" t="s">
        <v>19</v>
      </c>
      <c r="Y21" s="261"/>
      <c r="Z21" s="261"/>
      <c r="AA21" s="261"/>
      <c r="AB21" s="261"/>
      <c r="AC21" s="261"/>
      <c r="AD21" s="262"/>
      <c r="AE21" s="263"/>
      <c r="AF21" s="263"/>
      <c r="AG21" s="263"/>
      <c r="AH21" s="264" t="s">
        <v>20</v>
      </c>
      <c r="AI21" s="196"/>
      <c r="AJ21" s="197"/>
    </row>
    <row r="22" spans="1:37" s="76" customFormat="1" ht="13.5" customHeight="1">
      <c r="A22" s="220" t="s">
        <v>21</v>
      </c>
      <c r="B22" s="221"/>
      <c r="C22" s="221"/>
      <c r="D22" s="221"/>
      <c r="E22" s="221"/>
      <c r="F22" s="221"/>
      <c r="G22" s="221"/>
      <c r="H22" s="221"/>
      <c r="I22" s="221"/>
      <c r="J22" s="221"/>
      <c r="K22" s="221"/>
      <c r="L22" s="221"/>
      <c r="M22" s="221"/>
      <c r="N22" s="221"/>
      <c r="O22" s="221"/>
      <c r="P22" s="221"/>
      <c r="Q22" s="221"/>
      <c r="R22" s="221"/>
      <c r="S22" s="221"/>
      <c r="T22" s="221"/>
      <c r="U22" s="221"/>
      <c r="V22" s="221"/>
      <c r="W22" s="221"/>
      <c r="X22" s="222" t="s">
        <v>19</v>
      </c>
      <c r="Y22" s="223"/>
      <c r="Z22" s="223"/>
      <c r="AA22" s="223"/>
      <c r="AB22" s="223"/>
      <c r="AC22" s="223"/>
      <c r="AD22" s="224"/>
      <c r="AE22" s="225"/>
      <c r="AF22" s="225"/>
      <c r="AG22" s="225"/>
      <c r="AH22" s="226" t="s">
        <v>20</v>
      </c>
      <c r="AI22" s="227"/>
      <c r="AJ22" s="228"/>
    </row>
    <row r="23" spans="1:37" s="76" customFormat="1" ht="15" customHeight="1">
      <c r="A23" s="82"/>
      <c r="B23" s="82"/>
      <c r="C23" s="82"/>
      <c r="D23" s="82"/>
      <c r="E23" s="82"/>
      <c r="F23" s="82"/>
      <c r="G23" s="82"/>
      <c r="H23" s="82"/>
      <c r="I23" s="82"/>
      <c r="J23" s="82"/>
      <c r="K23" s="82"/>
      <c r="L23" s="82"/>
      <c r="M23" s="82"/>
      <c r="N23" s="82"/>
      <c r="O23" s="82"/>
      <c r="P23" s="82"/>
      <c r="Q23" s="82"/>
      <c r="R23" s="105"/>
      <c r="S23" s="105"/>
      <c r="T23" s="105"/>
      <c r="U23" s="105"/>
      <c r="V23" s="105"/>
      <c r="W23" s="105"/>
      <c r="X23" s="105"/>
      <c r="Y23" s="105"/>
      <c r="Z23" s="105"/>
      <c r="AA23" s="105"/>
      <c r="AB23" s="105"/>
      <c r="AC23" s="105"/>
      <c r="AD23" s="105"/>
      <c r="AE23" s="105"/>
      <c r="AF23" s="105"/>
      <c r="AG23" s="105"/>
      <c r="AH23" s="105"/>
      <c r="AI23" s="105"/>
      <c r="AJ23" s="105"/>
    </row>
    <row r="24" spans="1:37" s="77" customFormat="1" ht="17.25" customHeight="1">
      <c r="A24" s="87" t="s">
        <v>22</v>
      </c>
      <c r="B24" s="229" t="s">
        <v>23</v>
      </c>
      <c r="C24" s="230"/>
      <c r="D24" s="230"/>
      <c r="E24" s="230"/>
      <c r="F24" s="230"/>
      <c r="G24" s="230"/>
      <c r="H24" s="230"/>
      <c r="I24" s="230"/>
      <c r="J24" s="230"/>
      <c r="K24" s="230"/>
      <c r="L24" s="230"/>
      <c r="M24" s="230"/>
      <c r="N24" s="230"/>
      <c r="O24" s="230"/>
      <c r="P24" s="230"/>
      <c r="Q24" s="231"/>
      <c r="R24" s="232" t="s">
        <v>24</v>
      </c>
      <c r="S24" s="233"/>
      <c r="T24" s="233"/>
      <c r="U24" s="233"/>
      <c r="V24" s="233"/>
      <c r="W24" s="233"/>
      <c r="X24" s="233"/>
      <c r="Y24" s="233"/>
      <c r="Z24" s="233"/>
      <c r="AA24" s="233"/>
      <c r="AB24" s="233"/>
      <c r="AC24" s="233"/>
      <c r="AD24" s="233"/>
      <c r="AE24" s="233"/>
      <c r="AF24" s="233"/>
      <c r="AG24" s="233"/>
      <c r="AH24" s="233"/>
      <c r="AI24" s="233"/>
      <c r="AJ24" s="234"/>
    </row>
    <row r="25" spans="1:37" s="77" customFormat="1" ht="17.25" customHeight="1">
      <c r="A25" s="88" t="s">
        <v>25</v>
      </c>
      <c r="B25" s="235" t="s">
        <v>26</v>
      </c>
      <c r="C25" s="236"/>
      <c r="D25" s="236"/>
      <c r="E25" s="236"/>
      <c r="F25" s="236"/>
      <c r="G25" s="236"/>
      <c r="H25" s="236"/>
      <c r="I25" s="236"/>
      <c r="J25" s="236"/>
      <c r="K25" s="236"/>
      <c r="L25" s="236"/>
      <c r="M25" s="236"/>
      <c r="N25" s="236"/>
      <c r="O25" s="236"/>
      <c r="P25" s="236"/>
      <c r="Q25" s="237"/>
      <c r="R25" s="238" t="s">
        <v>27</v>
      </c>
      <c r="S25" s="239"/>
      <c r="T25" s="239"/>
      <c r="U25" s="239"/>
      <c r="V25" s="239"/>
      <c r="W25" s="239"/>
      <c r="X25" s="239"/>
      <c r="Y25" s="239"/>
      <c r="Z25" s="239"/>
      <c r="AA25" s="239"/>
      <c r="AB25" s="239"/>
      <c r="AC25" s="239"/>
      <c r="AD25" s="239"/>
      <c r="AE25" s="239"/>
      <c r="AF25" s="239"/>
      <c r="AG25" s="239"/>
      <c r="AH25" s="239"/>
      <c r="AI25" s="239"/>
      <c r="AJ25" s="240"/>
    </row>
    <row r="26" spans="1:37" s="77" customFormat="1" ht="17.25" customHeight="1">
      <c r="A26" s="89" t="s">
        <v>28</v>
      </c>
      <c r="B26" s="241" t="s">
        <v>29</v>
      </c>
      <c r="C26" s="242"/>
      <c r="D26" s="242"/>
      <c r="E26" s="242"/>
      <c r="F26" s="242" t="s">
        <v>30</v>
      </c>
      <c r="G26" s="242"/>
      <c r="H26" s="242"/>
      <c r="I26" s="242"/>
      <c r="J26" s="242"/>
      <c r="K26" s="242"/>
      <c r="L26" s="242"/>
      <c r="M26" s="242"/>
      <c r="N26" s="242"/>
      <c r="O26" s="242"/>
      <c r="P26" s="242"/>
      <c r="Q26" s="243"/>
      <c r="R26" s="244"/>
      <c r="S26" s="170"/>
      <c r="T26" s="170"/>
      <c r="U26" s="170"/>
      <c r="V26" s="170"/>
      <c r="W26" s="170"/>
      <c r="X26" s="170"/>
      <c r="Y26" s="170"/>
      <c r="Z26" s="170"/>
      <c r="AA26" s="170"/>
      <c r="AB26" s="170"/>
      <c r="AC26" s="170"/>
      <c r="AD26" s="170"/>
      <c r="AE26" s="170"/>
      <c r="AF26" s="170"/>
      <c r="AG26" s="170"/>
      <c r="AH26" s="170"/>
      <c r="AI26" s="208" t="s">
        <v>31</v>
      </c>
      <c r="AJ26" s="209"/>
    </row>
    <row r="27" spans="1:37" s="78" customFormat="1" ht="17.25" customHeight="1">
      <c r="A27" s="90" t="s">
        <v>32</v>
      </c>
      <c r="B27" s="203" t="s">
        <v>33</v>
      </c>
      <c r="C27" s="204"/>
      <c r="D27" s="204"/>
      <c r="E27" s="204"/>
      <c r="F27" s="204"/>
      <c r="G27" s="204"/>
      <c r="H27" s="204"/>
      <c r="I27" s="204"/>
      <c r="J27" s="204"/>
      <c r="K27" s="204"/>
      <c r="L27" s="204"/>
      <c r="M27" s="204"/>
      <c r="N27" s="204"/>
      <c r="O27" s="204"/>
      <c r="P27" s="204"/>
      <c r="Q27" s="205"/>
      <c r="R27" s="206" t="str">
        <f>IF(R28="","",R28-R29)</f>
        <v/>
      </c>
      <c r="S27" s="207"/>
      <c r="T27" s="207"/>
      <c r="U27" s="207"/>
      <c r="V27" s="207"/>
      <c r="W27" s="207"/>
      <c r="X27" s="207"/>
      <c r="Y27" s="207"/>
      <c r="Z27" s="207"/>
      <c r="AA27" s="207"/>
      <c r="AB27" s="207"/>
      <c r="AC27" s="207"/>
      <c r="AD27" s="207"/>
      <c r="AE27" s="207"/>
      <c r="AF27" s="207"/>
      <c r="AG27" s="207"/>
      <c r="AH27" s="207"/>
      <c r="AI27" s="208" t="s">
        <v>31</v>
      </c>
      <c r="AJ27" s="209"/>
      <c r="AK27" s="116" t="str">
        <f>IF(R27=0,"",IF(R27&lt;R26,"【※確認】加算額を下回っています",""))</f>
        <v/>
      </c>
    </row>
    <row r="28" spans="1:37" s="78" customFormat="1" ht="17.25" customHeight="1">
      <c r="A28" s="91"/>
      <c r="B28" s="210" t="s">
        <v>34</v>
      </c>
      <c r="C28" s="211"/>
      <c r="D28" s="211"/>
      <c r="E28" s="211"/>
      <c r="F28" s="211"/>
      <c r="G28" s="211"/>
      <c r="H28" s="211"/>
      <c r="I28" s="211"/>
      <c r="J28" s="211"/>
      <c r="K28" s="211"/>
      <c r="L28" s="211"/>
      <c r="M28" s="211"/>
      <c r="N28" s="211"/>
      <c r="O28" s="211"/>
      <c r="P28" s="211"/>
      <c r="Q28" s="212"/>
      <c r="R28" s="213"/>
      <c r="S28" s="214"/>
      <c r="T28" s="214"/>
      <c r="U28" s="214"/>
      <c r="V28" s="214"/>
      <c r="W28" s="214"/>
      <c r="X28" s="214"/>
      <c r="Y28" s="214"/>
      <c r="Z28" s="214"/>
      <c r="AA28" s="214"/>
      <c r="AB28" s="214"/>
      <c r="AC28" s="214"/>
      <c r="AD28" s="214"/>
      <c r="AE28" s="214"/>
      <c r="AF28" s="214"/>
      <c r="AG28" s="214"/>
      <c r="AH28" s="214"/>
      <c r="AI28" s="215" t="s">
        <v>31</v>
      </c>
      <c r="AJ28" s="216"/>
    </row>
    <row r="29" spans="1:37" s="78" customFormat="1" ht="17.25" customHeight="1">
      <c r="A29" s="92"/>
      <c r="B29" s="217" t="s">
        <v>35</v>
      </c>
      <c r="C29" s="218"/>
      <c r="D29" s="218"/>
      <c r="E29" s="218"/>
      <c r="F29" s="218"/>
      <c r="G29" s="218"/>
      <c r="H29" s="218"/>
      <c r="I29" s="218"/>
      <c r="J29" s="218"/>
      <c r="K29" s="218"/>
      <c r="L29" s="218"/>
      <c r="M29" s="218"/>
      <c r="N29" s="218"/>
      <c r="O29" s="218"/>
      <c r="P29" s="218"/>
      <c r="Q29" s="219"/>
      <c r="R29" s="213"/>
      <c r="S29" s="214"/>
      <c r="T29" s="214"/>
      <c r="U29" s="214"/>
      <c r="V29" s="214"/>
      <c r="W29" s="214"/>
      <c r="X29" s="214"/>
      <c r="Y29" s="214"/>
      <c r="Z29" s="214"/>
      <c r="AA29" s="214"/>
      <c r="AB29" s="214"/>
      <c r="AC29" s="214"/>
      <c r="AD29" s="214"/>
      <c r="AE29" s="214"/>
      <c r="AF29" s="214"/>
      <c r="AG29" s="214"/>
      <c r="AH29" s="214"/>
      <c r="AI29" s="181" t="s">
        <v>31</v>
      </c>
      <c r="AJ29" s="182"/>
    </row>
    <row r="30" spans="1:37" s="78" customFormat="1" ht="17.25" customHeight="1">
      <c r="A30" s="91" t="s">
        <v>36</v>
      </c>
      <c r="B30" s="168" t="s">
        <v>37</v>
      </c>
      <c r="C30" s="169"/>
      <c r="D30" s="169"/>
      <c r="E30" s="169"/>
      <c r="F30" s="169"/>
      <c r="G30" s="169"/>
      <c r="H30" s="169"/>
      <c r="I30" s="169"/>
      <c r="J30" s="169"/>
      <c r="K30" s="169"/>
      <c r="L30" s="169"/>
      <c r="M30" s="169"/>
      <c r="N30" s="169"/>
      <c r="O30" s="169"/>
      <c r="P30" s="169"/>
      <c r="Q30" s="169"/>
      <c r="R30" s="169"/>
      <c r="S30" s="169"/>
      <c r="T30" s="169"/>
      <c r="U30" s="169"/>
      <c r="V30" s="185" t="str">
        <f>IF(AG30=0,"",IF(X31="","",ROUNDDOWN((X31-X32)/AG30,0)))</f>
        <v/>
      </c>
      <c r="W30" s="186"/>
      <c r="X30" s="186"/>
      <c r="Y30" s="186"/>
      <c r="Z30" s="186"/>
      <c r="AA30" s="186"/>
      <c r="AB30" s="186"/>
      <c r="AC30" s="186"/>
      <c r="AD30" s="186"/>
      <c r="AE30" s="187" t="s">
        <v>38</v>
      </c>
      <c r="AF30" s="188"/>
      <c r="AG30" s="189" t="str">
        <f>IF(X33="","",X33)</f>
        <v/>
      </c>
      <c r="AH30" s="190"/>
      <c r="AI30" s="191" t="s">
        <v>39</v>
      </c>
      <c r="AJ30" s="192"/>
    </row>
    <row r="31" spans="1:37" s="78" customFormat="1" ht="17.25" customHeight="1">
      <c r="A31" s="91"/>
      <c r="B31" s="177" t="s">
        <v>40</v>
      </c>
      <c r="C31" s="178"/>
      <c r="D31" s="178"/>
      <c r="E31" s="178"/>
      <c r="F31" s="178"/>
      <c r="G31" s="178"/>
      <c r="H31" s="178"/>
      <c r="I31" s="178"/>
      <c r="J31" s="178"/>
      <c r="K31" s="178"/>
      <c r="L31" s="178"/>
      <c r="M31" s="178"/>
      <c r="N31" s="178"/>
      <c r="O31" s="178"/>
      <c r="P31" s="178"/>
      <c r="Q31" s="178"/>
      <c r="R31" s="178"/>
      <c r="S31" s="178"/>
      <c r="T31" s="178"/>
      <c r="U31" s="178"/>
      <c r="V31" s="178"/>
      <c r="W31" s="179"/>
      <c r="X31" s="180"/>
      <c r="Y31" s="171"/>
      <c r="Z31" s="171"/>
      <c r="AA31" s="171"/>
      <c r="AB31" s="171"/>
      <c r="AC31" s="171"/>
      <c r="AD31" s="171"/>
      <c r="AE31" s="171"/>
      <c r="AF31" s="171"/>
      <c r="AG31" s="171"/>
      <c r="AH31" s="171"/>
      <c r="AI31" s="181" t="s">
        <v>31</v>
      </c>
      <c r="AJ31" s="182"/>
    </row>
    <row r="32" spans="1:37" s="78" customFormat="1" ht="17.25" customHeight="1">
      <c r="A32" s="91"/>
      <c r="B32" s="177" t="s">
        <v>41</v>
      </c>
      <c r="C32" s="178"/>
      <c r="D32" s="178"/>
      <c r="E32" s="178"/>
      <c r="F32" s="178"/>
      <c r="G32" s="178"/>
      <c r="H32" s="178"/>
      <c r="I32" s="178"/>
      <c r="J32" s="178"/>
      <c r="K32" s="178"/>
      <c r="L32" s="178"/>
      <c r="M32" s="178"/>
      <c r="N32" s="178"/>
      <c r="O32" s="178"/>
      <c r="P32" s="178"/>
      <c r="Q32" s="178"/>
      <c r="R32" s="178"/>
      <c r="S32" s="178"/>
      <c r="T32" s="178"/>
      <c r="U32" s="178"/>
      <c r="V32" s="178"/>
      <c r="W32" s="179"/>
      <c r="X32" s="180"/>
      <c r="Y32" s="171"/>
      <c r="Z32" s="171"/>
      <c r="AA32" s="171"/>
      <c r="AB32" s="171"/>
      <c r="AC32" s="171"/>
      <c r="AD32" s="171"/>
      <c r="AE32" s="171"/>
      <c r="AF32" s="171"/>
      <c r="AG32" s="171"/>
      <c r="AH32" s="171"/>
      <c r="AI32" s="181" t="s">
        <v>31</v>
      </c>
      <c r="AJ32" s="182"/>
    </row>
    <row r="33" spans="1:37" s="78" customFormat="1" ht="17.25" customHeight="1">
      <c r="A33" s="91"/>
      <c r="B33" s="177" t="s">
        <v>42</v>
      </c>
      <c r="C33" s="178"/>
      <c r="D33" s="178"/>
      <c r="E33" s="178"/>
      <c r="F33" s="178"/>
      <c r="G33" s="178"/>
      <c r="H33" s="178"/>
      <c r="I33" s="178"/>
      <c r="J33" s="178"/>
      <c r="K33" s="178"/>
      <c r="L33" s="178"/>
      <c r="M33" s="178"/>
      <c r="N33" s="178"/>
      <c r="O33" s="178"/>
      <c r="P33" s="178"/>
      <c r="Q33" s="178"/>
      <c r="R33" s="178"/>
      <c r="S33" s="178"/>
      <c r="T33" s="178"/>
      <c r="U33" s="178"/>
      <c r="V33" s="178"/>
      <c r="W33" s="179"/>
      <c r="X33" s="183"/>
      <c r="Y33" s="184"/>
      <c r="Z33" s="184"/>
      <c r="AA33" s="184"/>
      <c r="AB33" s="184"/>
      <c r="AC33" s="184"/>
      <c r="AD33" s="184"/>
      <c r="AE33" s="184"/>
      <c r="AF33" s="184"/>
      <c r="AG33" s="184"/>
      <c r="AH33" s="184"/>
      <c r="AI33" s="181" t="s">
        <v>39</v>
      </c>
      <c r="AJ33" s="182"/>
    </row>
    <row r="34" spans="1:37" s="78" customFormat="1" ht="17.25" customHeight="1">
      <c r="A34" s="91"/>
      <c r="B34" s="168" t="s">
        <v>43</v>
      </c>
      <c r="C34" s="169"/>
      <c r="D34" s="169"/>
      <c r="E34" s="169"/>
      <c r="F34" s="169"/>
      <c r="G34" s="169"/>
      <c r="H34" s="169"/>
      <c r="I34" s="169"/>
      <c r="J34" s="169"/>
      <c r="K34" s="169"/>
      <c r="L34" s="169"/>
      <c r="M34" s="169"/>
      <c r="N34" s="169"/>
      <c r="O34" s="169"/>
      <c r="P34" s="169"/>
      <c r="Q34" s="169"/>
      <c r="R34" s="169"/>
      <c r="S34" s="169"/>
      <c r="T34" s="169"/>
      <c r="U34" s="169"/>
      <c r="V34" s="169"/>
      <c r="W34" s="169"/>
      <c r="X34" s="170"/>
      <c r="Y34" s="171"/>
      <c r="Z34" s="171"/>
      <c r="AA34" s="171"/>
      <c r="AB34" s="171"/>
      <c r="AC34" s="171"/>
      <c r="AD34" s="171"/>
      <c r="AE34" s="171"/>
      <c r="AF34" s="171"/>
      <c r="AG34" s="171"/>
      <c r="AH34" s="171"/>
      <c r="AI34" s="172" t="s">
        <v>44</v>
      </c>
      <c r="AJ34" s="194"/>
      <c r="AK34" s="116" t="str">
        <f>IF(X34="","",IF(X34=0,"【※確認】⑧の欄に設定しない理由を記載してください",""))</f>
        <v/>
      </c>
    </row>
    <row r="35" spans="1:37" s="78" customFormat="1" ht="12.75" customHeight="1">
      <c r="A35" s="93"/>
      <c r="B35" s="134" t="s">
        <v>45</v>
      </c>
      <c r="C35" s="135"/>
      <c r="D35" s="135"/>
      <c r="E35" s="135"/>
      <c r="F35" s="136"/>
      <c r="G35" s="195" t="s">
        <v>46</v>
      </c>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7"/>
    </row>
    <row r="36" spans="1:37" s="78" customFormat="1" ht="13.5" customHeight="1">
      <c r="A36" s="91"/>
      <c r="B36" s="137"/>
      <c r="C36" s="138"/>
      <c r="D36" s="138"/>
      <c r="E36" s="138"/>
      <c r="F36" s="139"/>
      <c r="G36" s="198" t="s">
        <v>47</v>
      </c>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200"/>
    </row>
    <row r="37" spans="1:37" s="78" customFormat="1" ht="22.5" customHeight="1">
      <c r="A37" s="91"/>
      <c r="B37" s="137"/>
      <c r="C37" s="138"/>
      <c r="D37" s="138"/>
      <c r="E37" s="138"/>
      <c r="F37" s="139"/>
      <c r="G37" s="198" t="s">
        <v>48</v>
      </c>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2"/>
    </row>
    <row r="38" spans="1:37" s="78" customFormat="1" ht="13.5" customHeight="1">
      <c r="A38" s="95"/>
      <c r="B38" s="140"/>
      <c r="C38" s="141"/>
      <c r="D38" s="141"/>
      <c r="E38" s="141"/>
      <c r="F38" s="142"/>
      <c r="G38" s="193" t="s">
        <v>49</v>
      </c>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17" t="s">
        <v>50</v>
      </c>
    </row>
    <row r="39" spans="1:37" s="78" customFormat="1" ht="17.25" customHeight="1">
      <c r="A39" s="91" t="s">
        <v>51</v>
      </c>
      <c r="B39" s="168" t="s">
        <v>52</v>
      </c>
      <c r="C39" s="169"/>
      <c r="D39" s="169"/>
      <c r="E39" s="169"/>
      <c r="F39" s="169"/>
      <c r="G39" s="169"/>
      <c r="H39" s="169"/>
      <c r="I39" s="169"/>
      <c r="J39" s="169"/>
      <c r="K39" s="169"/>
      <c r="L39" s="169"/>
      <c r="M39" s="169"/>
      <c r="N39" s="169"/>
      <c r="O39" s="169"/>
      <c r="P39" s="169"/>
      <c r="Q39" s="169"/>
      <c r="R39" s="169"/>
      <c r="S39" s="169"/>
      <c r="T39" s="169"/>
      <c r="U39" s="169"/>
      <c r="V39" s="185" t="str">
        <f>IF(AG39=0,"",IF(X40="","",ROUNDDOWN((X40-X41)/AG39,0)))</f>
        <v/>
      </c>
      <c r="W39" s="186"/>
      <c r="X39" s="186"/>
      <c r="Y39" s="186"/>
      <c r="Z39" s="186"/>
      <c r="AA39" s="186"/>
      <c r="AB39" s="186"/>
      <c r="AC39" s="186"/>
      <c r="AD39" s="186"/>
      <c r="AE39" s="187" t="s">
        <v>38</v>
      </c>
      <c r="AF39" s="188"/>
      <c r="AG39" s="189" t="str">
        <f>IF(X42="","",X42)</f>
        <v/>
      </c>
      <c r="AH39" s="190"/>
      <c r="AI39" s="191" t="s">
        <v>39</v>
      </c>
      <c r="AJ39" s="192"/>
      <c r="AK39" s="116" t="str">
        <f>IF(V30="","",IF(V39="","",IF(V39&gt;V30/2,"【※確認】⑤の平均賃金改善額の２分の１を上回っています","")))</f>
        <v/>
      </c>
    </row>
    <row r="40" spans="1:37" s="78" customFormat="1" ht="17.25" customHeight="1">
      <c r="A40" s="91"/>
      <c r="B40" s="177" t="s">
        <v>53</v>
      </c>
      <c r="C40" s="178"/>
      <c r="D40" s="178"/>
      <c r="E40" s="178"/>
      <c r="F40" s="178"/>
      <c r="G40" s="178"/>
      <c r="H40" s="178"/>
      <c r="I40" s="178"/>
      <c r="J40" s="178"/>
      <c r="K40" s="178"/>
      <c r="L40" s="178"/>
      <c r="M40" s="178"/>
      <c r="N40" s="178"/>
      <c r="O40" s="178"/>
      <c r="P40" s="178"/>
      <c r="Q40" s="178"/>
      <c r="R40" s="178"/>
      <c r="S40" s="178"/>
      <c r="T40" s="178"/>
      <c r="U40" s="178"/>
      <c r="V40" s="178"/>
      <c r="W40" s="179"/>
      <c r="X40" s="180"/>
      <c r="Y40" s="171"/>
      <c r="Z40" s="171"/>
      <c r="AA40" s="171"/>
      <c r="AB40" s="171"/>
      <c r="AC40" s="171"/>
      <c r="AD40" s="171"/>
      <c r="AE40" s="171"/>
      <c r="AF40" s="171"/>
      <c r="AG40" s="171"/>
      <c r="AH40" s="171"/>
      <c r="AI40" s="181" t="s">
        <v>31</v>
      </c>
      <c r="AJ40" s="182"/>
    </row>
    <row r="41" spans="1:37" s="78" customFormat="1" ht="17.25" customHeight="1">
      <c r="A41" s="91"/>
      <c r="B41" s="177" t="s">
        <v>54</v>
      </c>
      <c r="C41" s="178"/>
      <c r="D41" s="178"/>
      <c r="E41" s="178"/>
      <c r="F41" s="178"/>
      <c r="G41" s="178"/>
      <c r="H41" s="178"/>
      <c r="I41" s="178"/>
      <c r="J41" s="178"/>
      <c r="K41" s="178"/>
      <c r="L41" s="178"/>
      <c r="M41" s="178"/>
      <c r="N41" s="178"/>
      <c r="O41" s="178"/>
      <c r="P41" s="178"/>
      <c r="Q41" s="178"/>
      <c r="R41" s="178"/>
      <c r="S41" s="178"/>
      <c r="T41" s="178"/>
      <c r="U41" s="178"/>
      <c r="V41" s="178"/>
      <c r="W41" s="179"/>
      <c r="X41" s="180"/>
      <c r="Y41" s="171"/>
      <c r="Z41" s="171"/>
      <c r="AA41" s="171"/>
      <c r="AB41" s="171"/>
      <c r="AC41" s="171"/>
      <c r="AD41" s="171"/>
      <c r="AE41" s="171"/>
      <c r="AF41" s="171"/>
      <c r="AG41" s="171"/>
      <c r="AH41" s="171"/>
      <c r="AI41" s="181" t="s">
        <v>31</v>
      </c>
      <c r="AJ41" s="182"/>
    </row>
    <row r="42" spans="1:37" s="78" customFormat="1" ht="17.25" customHeight="1">
      <c r="A42" s="91"/>
      <c r="B42" s="177" t="s">
        <v>55</v>
      </c>
      <c r="C42" s="178"/>
      <c r="D42" s="178"/>
      <c r="E42" s="178"/>
      <c r="F42" s="178"/>
      <c r="G42" s="178"/>
      <c r="H42" s="178"/>
      <c r="I42" s="178"/>
      <c r="J42" s="178"/>
      <c r="K42" s="178"/>
      <c r="L42" s="178"/>
      <c r="M42" s="178"/>
      <c r="N42" s="178"/>
      <c r="O42" s="178"/>
      <c r="P42" s="178"/>
      <c r="Q42" s="178"/>
      <c r="R42" s="178"/>
      <c r="S42" s="178"/>
      <c r="T42" s="178"/>
      <c r="U42" s="178"/>
      <c r="V42" s="178"/>
      <c r="W42" s="179"/>
      <c r="X42" s="183"/>
      <c r="Y42" s="184"/>
      <c r="Z42" s="184"/>
      <c r="AA42" s="184"/>
      <c r="AB42" s="184"/>
      <c r="AC42" s="184"/>
      <c r="AD42" s="184"/>
      <c r="AE42" s="184"/>
      <c r="AF42" s="184"/>
      <c r="AG42" s="184"/>
      <c r="AH42" s="184"/>
      <c r="AI42" s="181" t="s">
        <v>39</v>
      </c>
      <c r="AJ42" s="182"/>
    </row>
    <row r="43" spans="1:37" s="78" customFormat="1" ht="17.25" customHeight="1">
      <c r="A43" s="96" t="s">
        <v>56</v>
      </c>
      <c r="B43" s="168" t="s">
        <v>57</v>
      </c>
      <c r="C43" s="169"/>
      <c r="D43" s="169"/>
      <c r="E43" s="169"/>
      <c r="F43" s="169"/>
      <c r="G43" s="169"/>
      <c r="H43" s="169"/>
      <c r="I43" s="169"/>
      <c r="J43" s="169"/>
      <c r="K43" s="169"/>
      <c r="L43" s="169"/>
      <c r="M43" s="169"/>
      <c r="N43" s="169"/>
      <c r="O43" s="169"/>
      <c r="P43" s="169"/>
      <c r="Q43" s="169"/>
      <c r="R43" s="169"/>
      <c r="S43" s="169"/>
      <c r="T43" s="169"/>
      <c r="U43" s="169"/>
      <c r="V43" s="185" t="str">
        <f>IF(AG43=0,"",IF(X44="","",ROUNDDOWN((X44-X45)/AG43,0)))</f>
        <v/>
      </c>
      <c r="W43" s="186"/>
      <c r="X43" s="186"/>
      <c r="Y43" s="186"/>
      <c r="Z43" s="186"/>
      <c r="AA43" s="186"/>
      <c r="AB43" s="186"/>
      <c r="AC43" s="186"/>
      <c r="AD43" s="186"/>
      <c r="AE43" s="187" t="s">
        <v>38</v>
      </c>
      <c r="AF43" s="188"/>
      <c r="AG43" s="189" t="str">
        <f>IF(X46="","",X46)</f>
        <v/>
      </c>
      <c r="AH43" s="190"/>
      <c r="AI43" s="191" t="s">
        <v>39</v>
      </c>
      <c r="AJ43" s="192"/>
      <c r="AK43" s="116" t="str">
        <f>IF(V39="","",IF(V43="","",IF(V43&gt;V39/2,"【※確認】⑥の平均賃金改善額の２分の１を上回っています","")))</f>
        <v/>
      </c>
    </row>
    <row r="44" spans="1:37" s="78" customFormat="1" ht="17.25" customHeight="1">
      <c r="A44" s="91"/>
      <c r="B44" s="177" t="s">
        <v>58</v>
      </c>
      <c r="C44" s="178"/>
      <c r="D44" s="178"/>
      <c r="E44" s="178"/>
      <c r="F44" s="178"/>
      <c r="G44" s="178"/>
      <c r="H44" s="178"/>
      <c r="I44" s="178"/>
      <c r="J44" s="178"/>
      <c r="K44" s="178"/>
      <c r="L44" s="178"/>
      <c r="M44" s="178"/>
      <c r="N44" s="178"/>
      <c r="O44" s="178"/>
      <c r="P44" s="178"/>
      <c r="Q44" s="178"/>
      <c r="R44" s="178"/>
      <c r="S44" s="178"/>
      <c r="T44" s="178"/>
      <c r="U44" s="178"/>
      <c r="V44" s="178"/>
      <c r="W44" s="179"/>
      <c r="X44" s="180"/>
      <c r="Y44" s="171"/>
      <c r="Z44" s="171"/>
      <c r="AA44" s="171"/>
      <c r="AB44" s="171"/>
      <c r="AC44" s="171"/>
      <c r="AD44" s="171"/>
      <c r="AE44" s="171"/>
      <c r="AF44" s="171"/>
      <c r="AG44" s="171"/>
      <c r="AH44" s="171"/>
      <c r="AI44" s="181" t="s">
        <v>31</v>
      </c>
      <c r="AJ44" s="182"/>
    </row>
    <row r="45" spans="1:37" s="78" customFormat="1" ht="17.25" customHeight="1">
      <c r="A45" s="91"/>
      <c r="B45" s="177" t="s">
        <v>59</v>
      </c>
      <c r="C45" s="178"/>
      <c r="D45" s="178"/>
      <c r="E45" s="178"/>
      <c r="F45" s="178"/>
      <c r="G45" s="178"/>
      <c r="H45" s="178"/>
      <c r="I45" s="178"/>
      <c r="J45" s="178"/>
      <c r="K45" s="178"/>
      <c r="L45" s="178"/>
      <c r="M45" s="178"/>
      <c r="N45" s="178"/>
      <c r="O45" s="178"/>
      <c r="P45" s="178"/>
      <c r="Q45" s="178"/>
      <c r="R45" s="178"/>
      <c r="S45" s="178"/>
      <c r="T45" s="178"/>
      <c r="U45" s="178"/>
      <c r="V45" s="178"/>
      <c r="W45" s="179"/>
      <c r="X45" s="180"/>
      <c r="Y45" s="171"/>
      <c r="Z45" s="171"/>
      <c r="AA45" s="171"/>
      <c r="AB45" s="171"/>
      <c r="AC45" s="171"/>
      <c r="AD45" s="171"/>
      <c r="AE45" s="171"/>
      <c r="AF45" s="171"/>
      <c r="AG45" s="171"/>
      <c r="AH45" s="171"/>
      <c r="AI45" s="181" t="s">
        <v>31</v>
      </c>
      <c r="AJ45" s="182"/>
    </row>
    <row r="46" spans="1:37" s="78" customFormat="1" ht="17.25" customHeight="1">
      <c r="A46" s="91"/>
      <c r="B46" s="177" t="s">
        <v>60</v>
      </c>
      <c r="C46" s="178"/>
      <c r="D46" s="178"/>
      <c r="E46" s="178"/>
      <c r="F46" s="178"/>
      <c r="G46" s="178"/>
      <c r="H46" s="178"/>
      <c r="I46" s="178"/>
      <c r="J46" s="178"/>
      <c r="K46" s="178"/>
      <c r="L46" s="178"/>
      <c r="M46" s="178"/>
      <c r="N46" s="178"/>
      <c r="O46" s="178"/>
      <c r="P46" s="178"/>
      <c r="Q46" s="178"/>
      <c r="R46" s="178"/>
      <c r="S46" s="178"/>
      <c r="T46" s="178"/>
      <c r="U46" s="178"/>
      <c r="V46" s="178"/>
      <c r="W46" s="179"/>
      <c r="X46" s="183"/>
      <c r="Y46" s="184"/>
      <c r="Z46" s="184"/>
      <c r="AA46" s="184"/>
      <c r="AB46" s="184"/>
      <c r="AC46" s="184"/>
      <c r="AD46" s="184"/>
      <c r="AE46" s="184"/>
      <c r="AF46" s="184"/>
      <c r="AG46" s="184"/>
      <c r="AH46" s="184"/>
      <c r="AI46" s="181" t="s">
        <v>39</v>
      </c>
      <c r="AJ46" s="182"/>
    </row>
    <row r="47" spans="1:37" s="78" customFormat="1" ht="17.25" customHeight="1">
      <c r="A47" s="91"/>
      <c r="B47" s="168" t="s">
        <v>61</v>
      </c>
      <c r="C47" s="169"/>
      <c r="D47" s="169"/>
      <c r="E47" s="169"/>
      <c r="F47" s="169"/>
      <c r="G47" s="169"/>
      <c r="H47" s="169"/>
      <c r="I47" s="169"/>
      <c r="J47" s="169"/>
      <c r="K47" s="169"/>
      <c r="L47" s="169"/>
      <c r="M47" s="169"/>
      <c r="N47" s="169"/>
      <c r="O47" s="169"/>
      <c r="P47" s="169"/>
      <c r="Q47" s="169"/>
      <c r="R47" s="169"/>
      <c r="S47" s="169"/>
      <c r="T47" s="169"/>
      <c r="U47" s="169"/>
      <c r="V47" s="169"/>
      <c r="W47" s="169"/>
      <c r="X47" s="170"/>
      <c r="Y47" s="171"/>
      <c r="Z47" s="171"/>
      <c r="AA47" s="171"/>
      <c r="AB47" s="171"/>
      <c r="AC47" s="171"/>
      <c r="AD47" s="171"/>
      <c r="AE47" s="171"/>
      <c r="AF47" s="171"/>
      <c r="AG47" s="171"/>
      <c r="AH47" s="171"/>
      <c r="AI47" s="172" t="s">
        <v>62</v>
      </c>
      <c r="AJ47" s="173"/>
    </row>
    <row r="48" spans="1:37" s="78" customFormat="1" ht="15" customHeight="1">
      <c r="A48" s="97" t="s">
        <v>63</v>
      </c>
      <c r="B48" s="145" t="s">
        <v>64</v>
      </c>
      <c r="C48" s="146"/>
      <c r="D48" s="146"/>
      <c r="E48" s="146"/>
      <c r="F48" s="146"/>
      <c r="G48" s="146"/>
      <c r="H48" s="146"/>
      <c r="I48" s="146"/>
      <c r="J48" s="174"/>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6"/>
    </row>
    <row r="49" spans="1:37" s="78" customFormat="1" ht="15" customHeight="1">
      <c r="A49" s="98"/>
      <c r="B49" s="147"/>
      <c r="C49" s="148"/>
      <c r="D49" s="148"/>
      <c r="E49" s="148"/>
      <c r="F49" s="148"/>
      <c r="G49" s="148"/>
      <c r="H49" s="148"/>
      <c r="I49" s="148"/>
      <c r="J49" s="161"/>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3"/>
    </row>
    <row r="50" spans="1:37" s="78" customFormat="1" ht="15" customHeight="1">
      <c r="A50" s="98"/>
      <c r="B50" s="147"/>
      <c r="C50" s="148"/>
      <c r="D50" s="148"/>
      <c r="E50" s="148"/>
      <c r="F50" s="148"/>
      <c r="G50" s="148"/>
      <c r="H50" s="148"/>
      <c r="I50" s="148"/>
      <c r="J50" s="161"/>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3"/>
    </row>
    <row r="51" spans="1:37" s="78" customFormat="1" ht="15" customHeight="1">
      <c r="A51" s="98"/>
      <c r="B51" s="147"/>
      <c r="C51" s="148"/>
      <c r="D51" s="148"/>
      <c r="E51" s="148"/>
      <c r="F51" s="148"/>
      <c r="G51" s="148"/>
      <c r="H51" s="148"/>
      <c r="I51" s="148"/>
      <c r="J51" s="161"/>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3"/>
    </row>
    <row r="52" spans="1:37" s="78" customFormat="1" ht="15" customHeight="1">
      <c r="A52" s="98"/>
      <c r="B52" s="147"/>
      <c r="C52" s="148"/>
      <c r="D52" s="148"/>
      <c r="E52" s="148"/>
      <c r="F52" s="148"/>
      <c r="G52" s="148"/>
      <c r="H52" s="148"/>
      <c r="I52" s="148"/>
      <c r="J52" s="161"/>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3"/>
    </row>
    <row r="53" spans="1:37" s="78" customFormat="1" ht="15" customHeight="1">
      <c r="A53" s="98"/>
      <c r="B53" s="147"/>
      <c r="C53" s="148"/>
      <c r="D53" s="148"/>
      <c r="E53" s="148"/>
      <c r="F53" s="148"/>
      <c r="G53" s="148"/>
      <c r="H53" s="148"/>
      <c r="I53" s="148"/>
      <c r="J53" s="161" t="s">
        <v>65</v>
      </c>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3"/>
    </row>
    <row r="54" spans="1:37" s="78" customFormat="1" ht="15" customHeight="1">
      <c r="A54" s="98"/>
      <c r="B54" s="147"/>
      <c r="C54" s="148"/>
      <c r="D54" s="148"/>
      <c r="E54" s="148"/>
      <c r="F54" s="148"/>
      <c r="G54" s="148"/>
      <c r="H54" s="148"/>
      <c r="I54" s="148"/>
      <c r="J54" s="161"/>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3"/>
    </row>
    <row r="55" spans="1:37" s="78" customFormat="1" ht="15" customHeight="1">
      <c r="A55" s="99"/>
      <c r="B55" s="149"/>
      <c r="C55" s="150"/>
      <c r="D55" s="150"/>
      <c r="E55" s="150"/>
      <c r="F55" s="150"/>
      <c r="G55" s="150"/>
      <c r="H55" s="150"/>
      <c r="I55" s="150"/>
      <c r="J55" s="164"/>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6"/>
    </row>
    <row r="56" spans="1:37" s="78" customFormat="1" ht="7.5" customHeight="1">
      <c r="A56" s="100"/>
      <c r="B56" s="101"/>
      <c r="C56" s="101"/>
      <c r="D56" s="101"/>
      <c r="E56" s="101"/>
      <c r="F56" s="101"/>
      <c r="G56" s="101"/>
      <c r="H56" s="101"/>
      <c r="I56" s="101"/>
      <c r="J56" s="101"/>
      <c r="K56" s="101"/>
      <c r="L56" s="101"/>
      <c r="M56" s="101"/>
      <c r="N56" s="101"/>
      <c r="O56" s="101"/>
      <c r="P56" s="101"/>
      <c r="Q56" s="101"/>
      <c r="R56" s="107"/>
      <c r="S56" s="107"/>
      <c r="T56" s="107"/>
      <c r="U56" s="107"/>
      <c r="V56" s="107"/>
      <c r="W56" s="107"/>
      <c r="X56" s="107"/>
      <c r="Y56" s="107"/>
      <c r="Z56" s="107"/>
      <c r="AA56" s="107"/>
      <c r="AB56" s="107"/>
      <c r="AC56" s="107"/>
      <c r="AD56" s="107"/>
      <c r="AE56" s="107"/>
      <c r="AF56" s="107"/>
      <c r="AG56" s="107"/>
      <c r="AH56" s="107"/>
      <c r="AI56" s="107"/>
      <c r="AJ56" s="107"/>
    </row>
    <row r="57" spans="1:37" s="78" customFormat="1">
      <c r="A57" s="167" t="s">
        <v>66</v>
      </c>
      <c r="B57" s="152"/>
      <c r="C57" s="167" t="s">
        <v>67</v>
      </c>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18"/>
    </row>
    <row r="58" spans="1:37" s="78" customFormat="1">
      <c r="A58" s="156" t="s">
        <v>66</v>
      </c>
      <c r="B58" s="157"/>
      <c r="C58" s="156" t="s">
        <v>68</v>
      </c>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row>
    <row r="59" spans="1:37" s="78" customFormat="1">
      <c r="A59" s="156" t="s">
        <v>66</v>
      </c>
      <c r="B59" s="157"/>
      <c r="C59" s="156" t="s">
        <v>69</v>
      </c>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row>
    <row r="60" spans="1:37" s="78" customFormat="1">
      <c r="A60" s="156" t="s">
        <v>66</v>
      </c>
      <c r="B60" s="157"/>
      <c r="C60" s="143" t="s">
        <v>70</v>
      </c>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row>
    <row r="61" spans="1:37" s="78" customFormat="1" ht="10.5" customHeight="1">
      <c r="A61" s="102" t="s">
        <v>71</v>
      </c>
      <c r="B61" s="102"/>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row>
    <row r="62" spans="1:37" s="78" customFormat="1" ht="10.5" customHeight="1">
      <c r="A62" s="102" t="s">
        <v>71</v>
      </c>
      <c r="B62" s="102"/>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row>
    <row r="63" spans="1:37" s="78" customFormat="1">
      <c r="A63" s="151" t="s">
        <v>66</v>
      </c>
      <c r="B63" s="152"/>
      <c r="C63" s="151" t="s">
        <v>72</v>
      </c>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row>
    <row r="64" spans="1:37" s="78" customFormat="1">
      <c r="A64" s="104"/>
      <c r="B64" s="104" t="s">
        <v>73</v>
      </c>
      <c r="C64" s="153" t="s">
        <v>74</v>
      </c>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row>
    <row r="65" spans="1:36" s="78" customFormat="1" ht="10.5" customHeight="1">
      <c r="A65" s="104"/>
      <c r="B65" s="104" t="s">
        <v>73</v>
      </c>
      <c r="C65" s="151" t="s">
        <v>75</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row>
    <row r="66" spans="1:36" s="78" customFormat="1">
      <c r="A66" s="104"/>
      <c r="B66" s="104" t="s">
        <v>73</v>
      </c>
      <c r="C66" s="151" t="s">
        <v>76</v>
      </c>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row>
    <row r="67" spans="1:36" s="78" customFormat="1">
      <c r="A67" s="156" t="s">
        <v>66</v>
      </c>
      <c r="B67" s="157"/>
      <c r="C67" s="143" t="s">
        <v>77</v>
      </c>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6" s="78" customFormat="1" ht="16.149999999999999" customHeight="1">
      <c r="A68" s="102" t="s">
        <v>71</v>
      </c>
      <c r="B68" s="102"/>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6" s="78" customFormat="1" ht="15" customHeight="1">
      <c r="A69" s="158" t="s">
        <v>78</v>
      </c>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row>
    <row r="70" spans="1:36" s="78" customFormat="1" ht="15" customHeight="1">
      <c r="A70" s="119"/>
      <c r="B70" s="103"/>
      <c r="C70" s="103"/>
      <c r="D70" s="103"/>
      <c r="E70" s="103"/>
      <c r="F70" s="103"/>
      <c r="G70" s="103"/>
      <c r="H70" s="103"/>
      <c r="I70" s="103"/>
      <c r="J70" s="103"/>
      <c r="K70" s="103"/>
      <c r="L70" s="103"/>
      <c r="M70" s="103"/>
      <c r="N70" s="103"/>
      <c r="O70" s="103"/>
      <c r="P70" s="103"/>
      <c r="Q70" s="103"/>
      <c r="R70" s="107"/>
      <c r="S70" s="107"/>
      <c r="T70" s="107"/>
      <c r="U70" s="107"/>
      <c r="V70" s="107"/>
      <c r="W70" s="107"/>
      <c r="X70" s="107"/>
      <c r="Y70" s="107"/>
      <c r="Z70" s="107"/>
      <c r="AA70" s="107"/>
      <c r="AB70" s="107"/>
      <c r="AC70" s="107"/>
      <c r="AD70" s="107"/>
      <c r="AE70" s="107"/>
      <c r="AF70" s="107"/>
      <c r="AG70" s="107"/>
      <c r="AH70" s="107"/>
      <c r="AI70" s="107"/>
      <c r="AJ70" s="126"/>
    </row>
    <row r="71" spans="1:36" s="78" customFormat="1" ht="24" customHeight="1">
      <c r="A71" s="120"/>
      <c r="B71" s="81" t="s">
        <v>79</v>
      </c>
      <c r="C71" s="81"/>
      <c r="D71" s="81"/>
      <c r="E71" s="81"/>
      <c r="F71" s="81"/>
      <c r="G71" s="81"/>
      <c r="H71" s="81"/>
      <c r="I71" s="81"/>
      <c r="J71" s="123"/>
      <c r="K71" s="123"/>
      <c r="L71" s="123"/>
      <c r="M71" s="123"/>
      <c r="N71" s="123"/>
      <c r="O71" s="123"/>
      <c r="P71" s="100"/>
      <c r="Q71" s="123"/>
      <c r="R71" s="123" t="s">
        <v>80</v>
      </c>
      <c r="S71" s="159"/>
      <c r="T71" s="159"/>
      <c r="U71" s="159"/>
      <c r="V71" s="159"/>
      <c r="W71" s="159"/>
      <c r="X71" s="159"/>
      <c r="Y71" s="159"/>
      <c r="Z71" s="159"/>
      <c r="AA71" s="159"/>
      <c r="AB71" s="159"/>
      <c r="AC71" s="159"/>
      <c r="AD71" s="159"/>
      <c r="AE71" s="159"/>
      <c r="AF71" s="159"/>
      <c r="AG71" s="159"/>
      <c r="AH71" s="159"/>
      <c r="AI71" s="159"/>
      <c r="AJ71" s="160"/>
    </row>
    <row r="72" spans="1:36" s="78" customFormat="1" ht="24" customHeight="1">
      <c r="A72" s="120"/>
      <c r="B72" s="100"/>
      <c r="C72" s="100"/>
      <c r="D72" s="100"/>
      <c r="E72" s="100"/>
      <c r="F72" s="100"/>
      <c r="G72" s="100"/>
      <c r="H72" s="100"/>
      <c r="I72" s="100"/>
      <c r="J72" s="100"/>
      <c r="K72" s="100"/>
      <c r="L72" s="100"/>
      <c r="M72" s="100"/>
      <c r="N72" s="100"/>
      <c r="O72" s="100"/>
      <c r="P72" s="100"/>
      <c r="Q72" s="100"/>
      <c r="R72" s="124" t="s">
        <v>81</v>
      </c>
      <c r="S72" s="159"/>
      <c r="T72" s="159"/>
      <c r="U72" s="159"/>
      <c r="V72" s="159"/>
      <c r="W72" s="159"/>
      <c r="X72" s="159"/>
      <c r="Y72" s="159"/>
      <c r="Z72" s="159"/>
      <c r="AA72" s="159"/>
      <c r="AB72" s="159"/>
      <c r="AC72" s="159"/>
      <c r="AD72" s="159"/>
      <c r="AE72" s="159"/>
      <c r="AF72" s="159"/>
      <c r="AG72" s="159"/>
      <c r="AH72" s="159"/>
      <c r="AI72" s="123" t="s">
        <v>82</v>
      </c>
      <c r="AJ72" s="126"/>
    </row>
    <row r="73" spans="1:36" s="78" customFormat="1" ht="24" customHeight="1">
      <c r="A73" s="121"/>
      <c r="B73" s="122"/>
      <c r="C73" s="122"/>
      <c r="D73" s="122"/>
      <c r="E73" s="122"/>
      <c r="F73" s="122"/>
      <c r="G73" s="122"/>
      <c r="H73" s="122"/>
      <c r="I73" s="122"/>
      <c r="J73" s="122"/>
      <c r="K73" s="122"/>
      <c r="L73" s="122"/>
      <c r="M73" s="122"/>
      <c r="N73" s="122"/>
      <c r="O73" s="122"/>
      <c r="P73" s="122"/>
      <c r="Q73" s="122"/>
      <c r="R73" s="125"/>
      <c r="S73" s="125"/>
      <c r="T73" s="125"/>
      <c r="U73" s="125"/>
      <c r="V73" s="125"/>
      <c r="W73" s="125"/>
      <c r="X73" s="125"/>
      <c r="Y73" s="125"/>
      <c r="Z73" s="125"/>
      <c r="AA73" s="125"/>
      <c r="AB73" s="125"/>
      <c r="AC73" s="125"/>
      <c r="AD73" s="125"/>
      <c r="AE73" s="125"/>
      <c r="AF73" s="125"/>
      <c r="AG73" s="125"/>
      <c r="AH73" s="125"/>
      <c r="AI73" s="125"/>
      <c r="AJ73" s="127"/>
    </row>
    <row r="74" spans="1:36" ht="18.75" customHeight="1"/>
  </sheetData>
  <mergeCells count="142">
    <mergeCell ref="A3:S3"/>
    <mergeCell ref="V3:W3"/>
    <mergeCell ref="U7:Z7"/>
    <mergeCell ref="F9:H9"/>
    <mergeCell ref="I9:AJ9"/>
    <mergeCell ref="F10:H10"/>
    <mergeCell ref="I10:AJ10"/>
    <mergeCell ref="G11:L11"/>
    <mergeCell ref="I12:K12"/>
    <mergeCell ref="A9:E10"/>
    <mergeCell ref="A11:E14"/>
    <mergeCell ref="I13:K13"/>
    <mergeCell ref="F14:H14"/>
    <mergeCell ref="I14:T14"/>
    <mergeCell ref="U14:W14"/>
    <mergeCell ref="X14:AJ14"/>
    <mergeCell ref="F15:H15"/>
    <mergeCell ref="I15:W15"/>
    <mergeCell ref="F16:H16"/>
    <mergeCell ref="I16:W16"/>
    <mergeCell ref="L12:AJ13"/>
    <mergeCell ref="F12:H13"/>
    <mergeCell ref="X15:AA16"/>
    <mergeCell ref="AB15:AJ16"/>
    <mergeCell ref="G17:L17"/>
    <mergeCell ref="I18:K18"/>
    <mergeCell ref="I19:K19"/>
    <mergeCell ref="F20:H20"/>
    <mergeCell ref="I20:T20"/>
    <mergeCell ref="U20:W20"/>
    <mergeCell ref="X20:AJ20"/>
    <mergeCell ref="A21:W21"/>
    <mergeCell ref="X21:AC21"/>
    <mergeCell ref="AD21:AG21"/>
    <mergeCell ref="AH21:AJ21"/>
    <mergeCell ref="F18:H19"/>
    <mergeCell ref="A17:E20"/>
    <mergeCell ref="L18:AJ19"/>
    <mergeCell ref="A22:W22"/>
    <mergeCell ref="X22:AC22"/>
    <mergeCell ref="AD22:AG22"/>
    <mergeCell ref="AH22:AJ22"/>
    <mergeCell ref="B24:Q24"/>
    <mergeCell ref="R24:AJ24"/>
    <mergeCell ref="B25:Q25"/>
    <mergeCell ref="R25:AJ25"/>
    <mergeCell ref="B26:C26"/>
    <mergeCell ref="D26:E26"/>
    <mergeCell ref="F26:Q26"/>
    <mergeCell ref="R26:AH26"/>
    <mergeCell ref="AI26:AJ26"/>
    <mergeCell ref="B27:Q27"/>
    <mergeCell ref="R27:AH27"/>
    <mergeCell ref="AI27:AJ27"/>
    <mergeCell ref="B28:Q28"/>
    <mergeCell ref="R28:AH28"/>
    <mergeCell ref="AI28:AJ28"/>
    <mergeCell ref="B29:Q29"/>
    <mergeCell ref="R29:AH29"/>
    <mergeCell ref="AI29:AJ29"/>
    <mergeCell ref="B30:U30"/>
    <mergeCell ref="V30:AD30"/>
    <mergeCell ref="AE30:AF30"/>
    <mergeCell ref="AG30:AH30"/>
    <mergeCell ref="AI30:AJ30"/>
    <mergeCell ref="B31:W31"/>
    <mergeCell ref="X31:AH31"/>
    <mergeCell ref="AI31:AJ31"/>
    <mergeCell ref="B32:W32"/>
    <mergeCell ref="X32:AH32"/>
    <mergeCell ref="AI32:AJ32"/>
    <mergeCell ref="B33:W33"/>
    <mergeCell ref="X33:AH33"/>
    <mergeCell ref="AI33:AJ33"/>
    <mergeCell ref="B34:W34"/>
    <mergeCell ref="X34:AH34"/>
    <mergeCell ref="AI34:AJ34"/>
    <mergeCell ref="G35:AJ35"/>
    <mergeCell ref="G36:AJ36"/>
    <mergeCell ref="G37:AJ37"/>
    <mergeCell ref="G38:I38"/>
    <mergeCell ref="J38:AI38"/>
    <mergeCell ref="B39:U39"/>
    <mergeCell ref="V39:AD39"/>
    <mergeCell ref="AE39:AF39"/>
    <mergeCell ref="AG39:AH39"/>
    <mergeCell ref="AI39:AJ39"/>
    <mergeCell ref="B40:W40"/>
    <mergeCell ref="X40:AH40"/>
    <mergeCell ref="AI40:AJ40"/>
    <mergeCell ref="X45:AH45"/>
    <mergeCell ref="AI45:AJ45"/>
    <mergeCell ref="B46:W46"/>
    <mergeCell ref="X46:AH46"/>
    <mergeCell ref="AI46:AJ46"/>
    <mergeCell ref="B41:W41"/>
    <mergeCell ref="X41:AH41"/>
    <mergeCell ref="AI41:AJ41"/>
    <mergeCell ref="B42:W42"/>
    <mergeCell ref="X42:AH42"/>
    <mergeCell ref="AI42:AJ42"/>
    <mergeCell ref="B43:U43"/>
    <mergeCell ref="V43:AD43"/>
    <mergeCell ref="AE43:AF43"/>
    <mergeCell ref="AG43:AH43"/>
    <mergeCell ref="AI43:AJ43"/>
    <mergeCell ref="A69:AJ69"/>
    <mergeCell ref="S71:AJ71"/>
    <mergeCell ref="S72:AH72"/>
    <mergeCell ref="J54:AJ54"/>
    <mergeCell ref="J55:AJ55"/>
    <mergeCell ref="A57:B57"/>
    <mergeCell ref="C57:AJ57"/>
    <mergeCell ref="A58:B58"/>
    <mergeCell ref="C58:AJ58"/>
    <mergeCell ref="A59:B59"/>
    <mergeCell ref="C59:AJ59"/>
    <mergeCell ref="A60:B60"/>
    <mergeCell ref="A15:E16"/>
    <mergeCell ref="B35:F38"/>
    <mergeCell ref="C60:AJ62"/>
    <mergeCell ref="C67:AJ68"/>
    <mergeCell ref="B48:I55"/>
    <mergeCell ref="A63:B63"/>
    <mergeCell ref="C63:AJ63"/>
    <mergeCell ref="C64:AJ64"/>
    <mergeCell ref="C65:AJ65"/>
    <mergeCell ref="C66:AJ66"/>
    <mergeCell ref="A67:B67"/>
    <mergeCell ref="B47:W47"/>
    <mergeCell ref="X47:AH47"/>
    <mergeCell ref="AI47:AJ47"/>
    <mergeCell ref="J48:AJ48"/>
    <mergeCell ref="J49:AJ49"/>
    <mergeCell ref="J50:AJ50"/>
    <mergeCell ref="J51:AJ51"/>
    <mergeCell ref="J52:AJ52"/>
    <mergeCell ref="J53:AJ53"/>
    <mergeCell ref="B44:W44"/>
    <mergeCell ref="X44:AH44"/>
    <mergeCell ref="AI44:AJ44"/>
    <mergeCell ref="B45:W45"/>
  </mergeCells>
  <phoneticPr fontId="36"/>
  <dataValidations count="1">
    <dataValidation allowBlank="1" showInputMessage="1" showErrorMessage="1" sqref="AA7:AJ7 G11:K11 G17:K17 R26:AH26 AD21:AG22 X31:AH34 X40:AH42 X44:AH47"/>
  </dataValidations>
  <pageMargins left="0.51180555555555596" right="0.51180555555555596" top="0.59027777777777801" bottom="0.59027777777777801" header="0.39305555555555599" footer="0.39305555555555599"/>
  <pageSetup paperSize="9" orientation="portrait" r:id="rId1"/>
  <headerFooter alignWithMargins="0"/>
  <rowBreaks count="1" manualBreakCount="1">
    <brk id="55"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98"/>
  <sheetViews>
    <sheetView showGridLines="0" view="pageBreakPreview" topLeftCell="A4" zoomScaleNormal="100" zoomScaleSheetLayoutView="100" workbookViewId="0"/>
  </sheetViews>
  <sheetFormatPr defaultColWidth="9" defaultRowHeight="13.5"/>
  <cols>
    <col min="1" max="10" width="2.5" style="39" customWidth="1"/>
    <col min="11" max="11" width="15.625" style="39" customWidth="1"/>
    <col min="12" max="12" width="4.375" style="39" customWidth="1"/>
    <col min="13" max="13" width="11.125" style="39" customWidth="1"/>
    <col min="14" max="15" width="4.375" style="39" customWidth="1"/>
    <col min="16" max="16" width="11.125" style="39" customWidth="1"/>
    <col min="17" max="18" width="4.375" style="39" customWidth="1"/>
    <col min="19" max="19" width="11.125" style="39" customWidth="1"/>
    <col min="20" max="20" width="4.375" style="39" customWidth="1"/>
    <col min="21" max="16382" width="9" style="39"/>
  </cols>
  <sheetData>
    <row r="1" spans="1:20">
      <c r="A1" s="40" t="s">
        <v>83</v>
      </c>
    </row>
    <row r="2" spans="1:20">
      <c r="A2" s="41"/>
    </row>
    <row r="3" spans="1:20">
      <c r="A3" s="345" t="s">
        <v>84</v>
      </c>
      <c r="B3" s="345"/>
      <c r="C3" s="345"/>
      <c r="D3" s="345"/>
      <c r="E3" s="345"/>
      <c r="F3" s="345"/>
      <c r="G3" s="345"/>
      <c r="H3" s="345"/>
      <c r="I3" s="345"/>
      <c r="J3" s="345"/>
      <c r="K3" s="345"/>
      <c r="L3" s="345"/>
      <c r="M3" s="345"/>
      <c r="N3" s="345"/>
      <c r="O3" s="345"/>
      <c r="P3" s="345"/>
      <c r="Q3" s="345"/>
      <c r="R3" s="345"/>
      <c r="S3" s="345"/>
    </row>
    <row r="4" spans="1:20">
      <c r="A4" s="41"/>
    </row>
    <row r="5" spans="1:20" ht="26.25" customHeight="1">
      <c r="A5" s="346" t="s">
        <v>85</v>
      </c>
      <c r="B5" s="347"/>
      <c r="C5" s="347"/>
      <c r="D5" s="347"/>
      <c r="E5" s="347"/>
      <c r="F5" s="347"/>
      <c r="G5" s="347"/>
      <c r="H5" s="347"/>
      <c r="I5" s="347"/>
      <c r="J5" s="348"/>
      <c r="K5" s="349"/>
      <c r="L5" s="350"/>
      <c r="M5" s="351"/>
      <c r="N5" s="351"/>
      <c r="O5" s="351"/>
      <c r="P5" s="351"/>
      <c r="Q5" s="351"/>
      <c r="R5" s="351"/>
      <c r="S5" s="351"/>
      <c r="T5" s="173"/>
    </row>
    <row r="6" spans="1:20" ht="19.899999999999999" customHeight="1">
      <c r="A6" s="42" t="s">
        <v>86</v>
      </c>
      <c r="B6" s="43"/>
      <c r="C6" s="43"/>
      <c r="D6" s="43"/>
      <c r="E6" s="43"/>
      <c r="F6" s="43"/>
      <c r="G6" s="44"/>
      <c r="H6" s="44"/>
      <c r="I6" s="44"/>
      <c r="J6" s="44"/>
      <c r="K6" s="51"/>
      <c r="L6" s="51"/>
      <c r="M6" s="44"/>
      <c r="N6" s="44"/>
      <c r="O6" s="44"/>
    </row>
    <row r="7" spans="1:20" ht="22.5" customHeight="1">
      <c r="A7" s="352" t="s">
        <v>5</v>
      </c>
      <c r="B7" s="353"/>
      <c r="C7" s="353"/>
      <c r="D7" s="353"/>
      <c r="E7" s="353"/>
      <c r="F7" s="353"/>
      <c r="G7" s="353"/>
      <c r="H7" s="353"/>
      <c r="I7" s="353"/>
      <c r="J7" s="354"/>
      <c r="K7" s="6" t="s">
        <v>87</v>
      </c>
      <c r="L7" s="346" t="s">
        <v>88</v>
      </c>
      <c r="M7" s="355"/>
      <c r="N7" s="356"/>
      <c r="O7" s="346" t="s">
        <v>89</v>
      </c>
      <c r="P7" s="355"/>
      <c r="Q7" s="356"/>
      <c r="R7" s="357" t="s">
        <v>90</v>
      </c>
      <c r="S7" s="358"/>
      <c r="T7" s="359"/>
    </row>
    <row r="8" spans="1:20" ht="24" customHeight="1">
      <c r="A8" s="45"/>
      <c r="B8" s="46"/>
      <c r="C8" s="46"/>
      <c r="D8" s="46"/>
      <c r="E8" s="46"/>
      <c r="F8" s="46"/>
      <c r="G8" s="46"/>
      <c r="H8" s="46"/>
      <c r="I8" s="46"/>
      <c r="J8" s="52"/>
      <c r="K8" s="53"/>
      <c r="L8" s="340"/>
      <c r="M8" s="341"/>
      <c r="N8" s="342"/>
      <c r="O8" s="343"/>
      <c r="P8" s="344"/>
      <c r="Q8" s="67" t="s">
        <v>31</v>
      </c>
      <c r="R8" s="343"/>
      <c r="S8" s="344"/>
      <c r="T8" s="67" t="s">
        <v>31</v>
      </c>
    </row>
    <row r="9" spans="1:20" ht="11.25" customHeight="1">
      <c r="A9" s="313" t="s">
        <v>91</v>
      </c>
      <c r="B9" s="314"/>
      <c r="C9" s="314"/>
      <c r="D9" s="314"/>
      <c r="E9" s="314"/>
      <c r="F9" s="314"/>
      <c r="G9" s="314"/>
      <c r="H9" s="314"/>
      <c r="I9" s="314"/>
      <c r="J9" s="314"/>
      <c r="K9" s="315"/>
      <c r="L9" s="54" t="s">
        <v>92</v>
      </c>
      <c r="M9" s="55"/>
      <c r="N9" s="56" t="s">
        <v>31</v>
      </c>
      <c r="O9" s="57" t="s">
        <v>93</v>
      </c>
      <c r="P9" s="55"/>
      <c r="Q9" s="56" t="s">
        <v>31</v>
      </c>
      <c r="R9" s="54" t="s">
        <v>94</v>
      </c>
      <c r="S9" s="55"/>
      <c r="T9" s="56" t="s">
        <v>31</v>
      </c>
    </row>
    <row r="10" spans="1:20" ht="11.25" customHeight="1">
      <c r="A10" s="316"/>
      <c r="B10" s="317"/>
      <c r="C10" s="317"/>
      <c r="D10" s="317"/>
      <c r="E10" s="317"/>
      <c r="F10" s="317"/>
      <c r="G10" s="317"/>
      <c r="H10" s="317"/>
      <c r="I10" s="317"/>
      <c r="J10" s="317"/>
      <c r="K10" s="318"/>
      <c r="L10" s="58" t="s">
        <v>95</v>
      </c>
      <c r="M10" s="59"/>
      <c r="N10" s="60" t="s">
        <v>96</v>
      </c>
      <c r="O10" s="61" t="s">
        <v>95</v>
      </c>
      <c r="P10" s="59"/>
      <c r="Q10" s="60" t="s">
        <v>96</v>
      </c>
      <c r="R10" s="61" t="s">
        <v>95</v>
      </c>
      <c r="S10" s="59"/>
      <c r="T10" s="60" t="s">
        <v>96</v>
      </c>
    </row>
    <row r="11" spans="1:20" ht="24" customHeight="1">
      <c r="A11" s="45"/>
      <c r="B11" s="46"/>
      <c r="C11" s="46"/>
      <c r="D11" s="46"/>
      <c r="E11" s="46"/>
      <c r="F11" s="46"/>
      <c r="G11" s="46"/>
      <c r="H11" s="46"/>
      <c r="I11" s="46"/>
      <c r="J11" s="52"/>
      <c r="K11" s="53"/>
      <c r="L11" s="340"/>
      <c r="M11" s="341"/>
      <c r="N11" s="342"/>
      <c r="O11" s="343"/>
      <c r="P11" s="344"/>
      <c r="Q11" s="67" t="s">
        <v>31</v>
      </c>
      <c r="R11" s="343"/>
      <c r="S11" s="344"/>
      <c r="T11" s="67" t="s">
        <v>31</v>
      </c>
    </row>
    <row r="12" spans="1:20" ht="11.25" customHeight="1">
      <c r="A12" s="313" t="s">
        <v>91</v>
      </c>
      <c r="B12" s="314"/>
      <c r="C12" s="314"/>
      <c r="D12" s="314"/>
      <c r="E12" s="314"/>
      <c r="F12" s="314"/>
      <c r="G12" s="314"/>
      <c r="H12" s="314"/>
      <c r="I12" s="314"/>
      <c r="J12" s="314"/>
      <c r="K12" s="315"/>
      <c r="L12" s="54" t="s">
        <v>92</v>
      </c>
      <c r="M12" s="55"/>
      <c r="N12" s="56" t="s">
        <v>31</v>
      </c>
      <c r="O12" s="57" t="s">
        <v>93</v>
      </c>
      <c r="P12" s="55"/>
      <c r="Q12" s="56" t="s">
        <v>31</v>
      </c>
      <c r="R12" s="54" t="s">
        <v>94</v>
      </c>
      <c r="S12" s="55"/>
      <c r="T12" s="56" t="s">
        <v>31</v>
      </c>
    </row>
    <row r="13" spans="1:20" ht="11.25" customHeight="1">
      <c r="A13" s="316"/>
      <c r="B13" s="317"/>
      <c r="C13" s="317"/>
      <c r="D13" s="317"/>
      <c r="E13" s="317"/>
      <c r="F13" s="317"/>
      <c r="G13" s="317"/>
      <c r="H13" s="317"/>
      <c r="I13" s="317"/>
      <c r="J13" s="317"/>
      <c r="K13" s="318"/>
      <c r="L13" s="58" t="s">
        <v>95</v>
      </c>
      <c r="M13" s="59"/>
      <c r="N13" s="60" t="s">
        <v>96</v>
      </c>
      <c r="O13" s="61" t="s">
        <v>95</v>
      </c>
      <c r="P13" s="59"/>
      <c r="Q13" s="60" t="s">
        <v>96</v>
      </c>
      <c r="R13" s="61" t="s">
        <v>95</v>
      </c>
      <c r="S13" s="59"/>
      <c r="T13" s="60" t="s">
        <v>96</v>
      </c>
    </row>
    <row r="14" spans="1:20" ht="24" customHeight="1">
      <c r="A14" s="45"/>
      <c r="B14" s="46"/>
      <c r="C14" s="46"/>
      <c r="D14" s="46"/>
      <c r="E14" s="46"/>
      <c r="F14" s="46"/>
      <c r="G14" s="46"/>
      <c r="H14" s="46"/>
      <c r="I14" s="46"/>
      <c r="J14" s="52"/>
      <c r="K14" s="53"/>
      <c r="L14" s="340"/>
      <c r="M14" s="341"/>
      <c r="N14" s="342"/>
      <c r="O14" s="343"/>
      <c r="P14" s="344"/>
      <c r="Q14" s="67" t="s">
        <v>31</v>
      </c>
      <c r="R14" s="343"/>
      <c r="S14" s="344"/>
      <c r="T14" s="67" t="s">
        <v>31</v>
      </c>
    </row>
    <row r="15" spans="1:20" ht="11.25" customHeight="1">
      <c r="A15" s="313" t="s">
        <v>91</v>
      </c>
      <c r="B15" s="314"/>
      <c r="C15" s="314"/>
      <c r="D15" s="314"/>
      <c r="E15" s="314"/>
      <c r="F15" s="314"/>
      <c r="G15" s="314"/>
      <c r="H15" s="314"/>
      <c r="I15" s="314"/>
      <c r="J15" s="314"/>
      <c r="K15" s="315"/>
      <c r="L15" s="54" t="s">
        <v>92</v>
      </c>
      <c r="M15" s="62"/>
      <c r="N15" s="56" t="s">
        <v>31</v>
      </c>
      <c r="O15" s="57" t="s">
        <v>93</v>
      </c>
      <c r="P15" s="62"/>
      <c r="Q15" s="56" t="s">
        <v>31</v>
      </c>
      <c r="R15" s="54" t="s">
        <v>94</v>
      </c>
      <c r="S15" s="62"/>
      <c r="T15" s="56" t="s">
        <v>31</v>
      </c>
    </row>
    <row r="16" spans="1:20" ht="11.25" customHeight="1">
      <c r="A16" s="316"/>
      <c r="B16" s="317"/>
      <c r="C16" s="317"/>
      <c r="D16" s="317"/>
      <c r="E16" s="317"/>
      <c r="F16" s="317"/>
      <c r="G16" s="317"/>
      <c r="H16" s="317"/>
      <c r="I16" s="317"/>
      <c r="J16" s="317"/>
      <c r="K16" s="318"/>
      <c r="L16" s="58" t="s">
        <v>95</v>
      </c>
      <c r="M16" s="59"/>
      <c r="N16" s="60" t="s">
        <v>96</v>
      </c>
      <c r="O16" s="61" t="s">
        <v>95</v>
      </c>
      <c r="P16" s="59"/>
      <c r="Q16" s="60" t="s">
        <v>96</v>
      </c>
      <c r="R16" s="61" t="s">
        <v>95</v>
      </c>
      <c r="S16" s="59"/>
      <c r="T16" s="60" t="s">
        <v>96</v>
      </c>
    </row>
    <row r="17" spans="1:20" ht="24" customHeight="1">
      <c r="A17" s="47"/>
      <c r="B17" s="48"/>
      <c r="C17" s="48"/>
      <c r="D17" s="48"/>
      <c r="E17" s="48"/>
      <c r="F17" s="48"/>
      <c r="G17" s="48"/>
      <c r="H17" s="48"/>
      <c r="I17" s="48"/>
      <c r="J17" s="63"/>
      <c r="K17" s="53"/>
      <c r="L17" s="340"/>
      <c r="M17" s="341"/>
      <c r="N17" s="342"/>
      <c r="O17" s="343"/>
      <c r="P17" s="344"/>
      <c r="Q17" s="67" t="s">
        <v>31</v>
      </c>
      <c r="R17" s="343"/>
      <c r="S17" s="344"/>
      <c r="T17" s="67" t="s">
        <v>31</v>
      </c>
    </row>
    <row r="18" spans="1:20" ht="11.25" customHeight="1">
      <c r="A18" s="313" t="s">
        <v>91</v>
      </c>
      <c r="B18" s="314"/>
      <c r="C18" s="314"/>
      <c r="D18" s="314"/>
      <c r="E18" s="314"/>
      <c r="F18" s="314"/>
      <c r="G18" s="314"/>
      <c r="H18" s="314"/>
      <c r="I18" s="314"/>
      <c r="J18" s="314"/>
      <c r="K18" s="315"/>
      <c r="L18" s="54" t="s">
        <v>92</v>
      </c>
      <c r="M18" s="55"/>
      <c r="N18" s="56" t="s">
        <v>31</v>
      </c>
      <c r="O18" s="57" t="s">
        <v>93</v>
      </c>
      <c r="P18" s="55"/>
      <c r="Q18" s="56" t="s">
        <v>31</v>
      </c>
      <c r="R18" s="54" t="s">
        <v>94</v>
      </c>
      <c r="S18" s="55"/>
      <c r="T18" s="56" t="s">
        <v>31</v>
      </c>
    </row>
    <row r="19" spans="1:20" ht="11.25" customHeight="1">
      <c r="A19" s="316"/>
      <c r="B19" s="317"/>
      <c r="C19" s="317"/>
      <c r="D19" s="317"/>
      <c r="E19" s="317"/>
      <c r="F19" s="317"/>
      <c r="G19" s="317"/>
      <c r="H19" s="317"/>
      <c r="I19" s="317"/>
      <c r="J19" s="317"/>
      <c r="K19" s="318"/>
      <c r="L19" s="58" t="s">
        <v>95</v>
      </c>
      <c r="M19" s="59"/>
      <c r="N19" s="60" t="s">
        <v>96</v>
      </c>
      <c r="O19" s="61" t="s">
        <v>95</v>
      </c>
      <c r="P19" s="59"/>
      <c r="Q19" s="60" t="s">
        <v>96</v>
      </c>
      <c r="R19" s="61" t="s">
        <v>95</v>
      </c>
      <c r="S19" s="59"/>
      <c r="T19" s="60" t="s">
        <v>96</v>
      </c>
    </row>
    <row r="20" spans="1:20" ht="24" customHeight="1">
      <c r="A20" s="45"/>
      <c r="B20" s="46"/>
      <c r="C20" s="46"/>
      <c r="D20" s="46"/>
      <c r="E20" s="46"/>
      <c r="F20" s="46"/>
      <c r="G20" s="46"/>
      <c r="H20" s="46"/>
      <c r="I20" s="46"/>
      <c r="J20" s="52"/>
      <c r="K20" s="53"/>
      <c r="L20" s="340"/>
      <c r="M20" s="341"/>
      <c r="N20" s="342"/>
      <c r="O20" s="343"/>
      <c r="P20" s="344"/>
      <c r="Q20" s="67" t="s">
        <v>31</v>
      </c>
      <c r="R20" s="343"/>
      <c r="S20" s="344"/>
      <c r="T20" s="67" t="s">
        <v>31</v>
      </c>
    </row>
    <row r="21" spans="1:20" ht="11.25" customHeight="1">
      <c r="A21" s="313" t="s">
        <v>91</v>
      </c>
      <c r="B21" s="314"/>
      <c r="C21" s="314"/>
      <c r="D21" s="314"/>
      <c r="E21" s="314"/>
      <c r="F21" s="314"/>
      <c r="G21" s="314"/>
      <c r="H21" s="314"/>
      <c r="I21" s="314"/>
      <c r="J21" s="314"/>
      <c r="K21" s="315"/>
      <c r="L21" s="54" t="s">
        <v>92</v>
      </c>
      <c r="M21" s="55"/>
      <c r="N21" s="56" t="s">
        <v>31</v>
      </c>
      <c r="O21" s="57" t="s">
        <v>93</v>
      </c>
      <c r="P21" s="55"/>
      <c r="Q21" s="56" t="s">
        <v>31</v>
      </c>
      <c r="R21" s="54" t="s">
        <v>94</v>
      </c>
      <c r="S21" s="55"/>
      <c r="T21" s="56" t="s">
        <v>31</v>
      </c>
    </row>
    <row r="22" spans="1:20" ht="11.25" customHeight="1">
      <c r="A22" s="316"/>
      <c r="B22" s="317"/>
      <c r="C22" s="317"/>
      <c r="D22" s="317"/>
      <c r="E22" s="317"/>
      <c r="F22" s="317"/>
      <c r="G22" s="317"/>
      <c r="H22" s="317"/>
      <c r="I22" s="317"/>
      <c r="J22" s="317"/>
      <c r="K22" s="318"/>
      <c r="L22" s="58" t="s">
        <v>95</v>
      </c>
      <c r="M22" s="59"/>
      <c r="N22" s="60" t="s">
        <v>96</v>
      </c>
      <c r="O22" s="61" t="s">
        <v>95</v>
      </c>
      <c r="P22" s="59"/>
      <c r="Q22" s="60" t="s">
        <v>96</v>
      </c>
      <c r="R22" s="61" t="s">
        <v>95</v>
      </c>
      <c r="S22" s="59"/>
      <c r="T22" s="60" t="s">
        <v>96</v>
      </c>
    </row>
    <row r="23" spans="1:20" ht="24" customHeight="1">
      <c r="A23" s="47"/>
      <c r="B23" s="48"/>
      <c r="C23" s="48"/>
      <c r="D23" s="48"/>
      <c r="E23" s="48"/>
      <c r="F23" s="48"/>
      <c r="G23" s="48"/>
      <c r="H23" s="48"/>
      <c r="I23" s="48"/>
      <c r="J23" s="63"/>
      <c r="K23" s="53"/>
      <c r="L23" s="340"/>
      <c r="M23" s="341"/>
      <c r="N23" s="342"/>
      <c r="O23" s="343"/>
      <c r="P23" s="344"/>
      <c r="Q23" s="67" t="s">
        <v>31</v>
      </c>
      <c r="R23" s="343"/>
      <c r="S23" s="344"/>
      <c r="T23" s="67" t="s">
        <v>31</v>
      </c>
    </row>
    <row r="24" spans="1:20" ht="11.25" customHeight="1">
      <c r="A24" s="313" t="s">
        <v>91</v>
      </c>
      <c r="B24" s="314"/>
      <c r="C24" s="314"/>
      <c r="D24" s="314"/>
      <c r="E24" s="314"/>
      <c r="F24" s="314"/>
      <c r="G24" s="314"/>
      <c r="H24" s="314"/>
      <c r="I24" s="314"/>
      <c r="J24" s="314"/>
      <c r="K24" s="315"/>
      <c r="L24" s="54" t="s">
        <v>92</v>
      </c>
      <c r="M24" s="55"/>
      <c r="N24" s="56" t="s">
        <v>31</v>
      </c>
      <c r="O24" s="57" t="s">
        <v>93</v>
      </c>
      <c r="P24" s="55"/>
      <c r="Q24" s="56" t="s">
        <v>31</v>
      </c>
      <c r="R24" s="54" t="s">
        <v>94</v>
      </c>
      <c r="S24" s="55"/>
      <c r="T24" s="56" t="s">
        <v>31</v>
      </c>
    </row>
    <row r="25" spans="1:20" ht="11.25" customHeight="1">
      <c r="A25" s="316"/>
      <c r="B25" s="317"/>
      <c r="C25" s="317"/>
      <c r="D25" s="317"/>
      <c r="E25" s="317"/>
      <c r="F25" s="317"/>
      <c r="G25" s="317"/>
      <c r="H25" s="317"/>
      <c r="I25" s="317"/>
      <c r="J25" s="317"/>
      <c r="K25" s="318"/>
      <c r="L25" s="58" t="s">
        <v>95</v>
      </c>
      <c r="M25" s="59"/>
      <c r="N25" s="60" t="s">
        <v>96</v>
      </c>
      <c r="O25" s="61" t="s">
        <v>95</v>
      </c>
      <c r="P25" s="59"/>
      <c r="Q25" s="60" t="s">
        <v>96</v>
      </c>
      <c r="R25" s="61" t="s">
        <v>95</v>
      </c>
      <c r="S25" s="59"/>
      <c r="T25" s="60" t="s">
        <v>96</v>
      </c>
    </row>
    <row r="26" spans="1:20" ht="24" customHeight="1">
      <c r="A26" s="45"/>
      <c r="B26" s="46"/>
      <c r="C26" s="46"/>
      <c r="D26" s="46"/>
      <c r="E26" s="46"/>
      <c r="F26" s="46"/>
      <c r="G26" s="46"/>
      <c r="H26" s="46"/>
      <c r="I26" s="46"/>
      <c r="J26" s="52"/>
      <c r="K26" s="53"/>
      <c r="L26" s="340"/>
      <c r="M26" s="341"/>
      <c r="N26" s="342"/>
      <c r="O26" s="343"/>
      <c r="P26" s="344"/>
      <c r="Q26" s="67" t="s">
        <v>31</v>
      </c>
      <c r="R26" s="343"/>
      <c r="S26" s="344"/>
      <c r="T26" s="67" t="s">
        <v>31</v>
      </c>
    </row>
    <row r="27" spans="1:20" ht="11.25" customHeight="1">
      <c r="A27" s="313" t="s">
        <v>91</v>
      </c>
      <c r="B27" s="314"/>
      <c r="C27" s="314"/>
      <c r="D27" s="314"/>
      <c r="E27" s="314"/>
      <c r="F27" s="314"/>
      <c r="G27" s="314"/>
      <c r="H27" s="314"/>
      <c r="I27" s="314"/>
      <c r="J27" s="314"/>
      <c r="K27" s="315"/>
      <c r="L27" s="54" t="s">
        <v>92</v>
      </c>
      <c r="M27" s="55"/>
      <c r="N27" s="56" t="s">
        <v>31</v>
      </c>
      <c r="O27" s="57" t="s">
        <v>93</v>
      </c>
      <c r="P27" s="55"/>
      <c r="Q27" s="56" t="s">
        <v>31</v>
      </c>
      <c r="R27" s="54" t="s">
        <v>94</v>
      </c>
      <c r="S27" s="55"/>
      <c r="T27" s="56" t="s">
        <v>31</v>
      </c>
    </row>
    <row r="28" spans="1:20" ht="11.25" customHeight="1">
      <c r="A28" s="316"/>
      <c r="B28" s="317"/>
      <c r="C28" s="317"/>
      <c r="D28" s="317"/>
      <c r="E28" s="317"/>
      <c r="F28" s="317"/>
      <c r="G28" s="317"/>
      <c r="H28" s="317"/>
      <c r="I28" s="317"/>
      <c r="J28" s="317"/>
      <c r="K28" s="318"/>
      <c r="L28" s="58" t="s">
        <v>95</v>
      </c>
      <c r="M28" s="59"/>
      <c r="N28" s="60" t="s">
        <v>96</v>
      </c>
      <c r="O28" s="61" t="s">
        <v>95</v>
      </c>
      <c r="P28" s="59"/>
      <c r="Q28" s="60" t="s">
        <v>96</v>
      </c>
      <c r="R28" s="61" t="s">
        <v>95</v>
      </c>
      <c r="S28" s="59"/>
      <c r="T28" s="60" t="s">
        <v>96</v>
      </c>
    </row>
    <row r="29" spans="1:20" ht="24" customHeight="1">
      <c r="A29" s="47"/>
      <c r="B29" s="48"/>
      <c r="C29" s="48"/>
      <c r="D29" s="48"/>
      <c r="E29" s="48"/>
      <c r="F29" s="48"/>
      <c r="G29" s="48"/>
      <c r="H29" s="48"/>
      <c r="I29" s="48"/>
      <c r="J29" s="63"/>
      <c r="K29" s="53"/>
      <c r="L29" s="340"/>
      <c r="M29" s="341"/>
      <c r="N29" s="342"/>
      <c r="O29" s="343"/>
      <c r="P29" s="344"/>
      <c r="Q29" s="67" t="s">
        <v>31</v>
      </c>
      <c r="R29" s="343"/>
      <c r="S29" s="344"/>
      <c r="T29" s="67" t="s">
        <v>31</v>
      </c>
    </row>
    <row r="30" spans="1:20" ht="11.25" customHeight="1">
      <c r="A30" s="313" t="s">
        <v>91</v>
      </c>
      <c r="B30" s="314"/>
      <c r="C30" s="314"/>
      <c r="D30" s="314"/>
      <c r="E30" s="314"/>
      <c r="F30" s="314"/>
      <c r="G30" s="314"/>
      <c r="H30" s="314"/>
      <c r="I30" s="314"/>
      <c r="J30" s="314"/>
      <c r="K30" s="315"/>
      <c r="L30" s="54" t="s">
        <v>92</v>
      </c>
      <c r="M30" s="55"/>
      <c r="N30" s="56" t="s">
        <v>31</v>
      </c>
      <c r="O30" s="57" t="s">
        <v>93</v>
      </c>
      <c r="P30" s="55"/>
      <c r="Q30" s="56" t="s">
        <v>31</v>
      </c>
      <c r="R30" s="54" t="s">
        <v>94</v>
      </c>
      <c r="S30" s="55"/>
      <c r="T30" s="56" t="s">
        <v>31</v>
      </c>
    </row>
    <row r="31" spans="1:20" ht="11.25" customHeight="1">
      <c r="A31" s="316"/>
      <c r="B31" s="317"/>
      <c r="C31" s="317"/>
      <c r="D31" s="317"/>
      <c r="E31" s="317"/>
      <c r="F31" s="317"/>
      <c r="G31" s="317"/>
      <c r="H31" s="317"/>
      <c r="I31" s="317"/>
      <c r="J31" s="317"/>
      <c r="K31" s="318"/>
      <c r="L31" s="58" t="s">
        <v>95</v>
      </c>
      <c r="M31" s="59"/>
      <c r="N31" s="60" t="s">
        <v>96</v>
      </c>
      <c r="O31" s="61" t="s">
        <v>95</v>
      </c>
      <c r="P31" s="59"/>
      <c r="Q31" s="60" t="s">
        <v>96</v>
      </c>
      <c r="R31" s="61" t="s">
        <v>95</v>
      </c>
      <c r="S31" s="59"/>
      <c r="T31" s="60" t="s">
        <v>96</v>
      </c>
    </row>
    <row r="32" spans="1:20" ht="24" customHeight="1">
      <c r="A32" s="45"/>
      <c r="B32" s="46"/>
      <c r="C32" s="46"/>
      <c r="D32" s="46"/>
      <c r="E32" s="46"/>
      <c r="F32" s="46"/>
      <c r="G32" s="46"/>
      <c r="H32" s="46"/>
      <c r="I32" s="46"/>
      <c r="J32" s="52"/>
      <c r="K32" s="53"/>
      <c r="L32" s="340"/>
      <c r="M32" s="341"/>
      <c r="N32" s="342"/>
      <c r="O32" s="343"/>
      <c r="P32" s="344"/>
      <c r="Q32" s="67" t="s">
        <v>31</v>
      </c>
      <c r="R32" s="343"/>
      <c r="S32" s="344"/>
      <c r="T32" s="67" t="s">
        <v>31</v>
      </c>
    </row>
    <row r="33" spans="1:20" ht="11.25" customHeight="1">
      <c r="A33" s="313" t="s">
        <v>91</v>
      </c>
      <c r="B33" s="314"/>
      <c r="C33" s="314"/>
      <c r="D33" s="314"/>
      <c r="E33" s="314"/>
      <c r="F33" s="314"/>
      <c r="G33" s="314"/>
      <c r="H33" s="314"/>
      <c r="I33" s="314"/>
      <c r="J33" s="314"/>
      <c r="K33" s="315"/>
      <c r="L33" s="54" t="s">
        <v>92</v>
      </c>
      <c r="M33" s="55"/>
      <c r="N33" s="56" t="s">
        <v>31</v>
      </c>
      <c r="O33" s="57" t="s">
        <v>93</v>
      </c>
      <c r="P33" s="55"/>
      <c r="Q33" s="56" t="s">
        <v>31</v>
      </c>
      <c r="R33" s="54" t="s">
        <v>94</v>
      </c>
      <c r="S33" s="55"/>
      <c r="T33" s="56" t="s">
        <v>31</v>
      </c>
    </row>
    <row r="34" spans="1:20" ht="11.25" customHeight="1">
      <c r="A34" s="316"/>
      <c r="B34" s="317"/>
      <c r="C34" s="317"/>
      <c r="D34" s="317"/>
      <c r="E34" s="317"/>
      <c r="F34" s="317"/>
      <c r="G34" s="317"/>
      <c r="H34" s="317"/>
      <c r="I34" s="317"/>
      <c r="J34" s="317"/>
      <c r="K34" s="318"/>
      <c r="L34" s="58" t="s">
        <v>95</v>
      </c>
      <c r="M34" s="59"/>
      <c r="N34" s="60" t="s">
        <v>96</v>
      </c>
      <c r="O34" s="61" t="s">
        <v>95</v>
      </c>
      <c r="P34" s="59"/>
      <c r="Q34" s="60" t="s">
        <v>96</v>
      </c>
      <c r="R34" s="61" t="s">
        <v>95</v>
      </c>
      <c r="S34" s="59"/>
      <c r="T34" s="60" t="s">
        <v>96</v>
      </c>
    </row>
    <row r="35" spans="1:20" ht="24" customHeight="1">
      <c r="A35" s="47"/>
      <c r="B35" s="48"/>
      <c r="C35" s="48"/>
      <c r="D35" s="48"/>
      <c r="E35" s="48"/>
      <c r="F35" s="48"/>
      <c r="G35" s="48"/>
      <c r="H35" s="48"/>
      <c r="I35" s="48"/>
      <c r="J35" s="63"/>
      <c r="K35" s="53"/>
      <c r="L35" s="340"/>
      <c r="M35" s="341"/>
      <c r="N35" s="342"/>
      <c r="O35" s="343"/>
      <c r="P35" s="344"/>
      <c r="Q35" s="67" t="s">
        <v>31</v>
      </c>
      <c r="R35" s="343"/>
      <c r="S35" s="344"/>
      <c r="T35" s="67" t="s">
        <v>31</v>
      </c>
    </row>
    <row r="36" spans="1:20" ht="11.25" customHeight="1">
      <c r="A36" s="313" t="s">
        <v>91</v>
      </c>
      <c r="B36" s="314"/>
      <c r="C36" s="314"/>
      <c r="D36" s="314"/>
      <c r="E36" s="314"/>
      <c r="F36" s="314"/>
      <c r="G36" s="314"/>
      <c r="H36" s="314"/>
      <c r="I36" s="314"/>
      <c r="J36" s="314"/>
      <c r="K36" s="315"/>
      <c r="L36" s="54" t="s">
        <v>92</v>
      </c>
      <c r="M36" s="55"/>
      <c r="N36" s="56" t="s">
        <v>31</v>
      </c>
      <c r="O36" s="57" t="s">
        <v>93</v>
      </c>
      <c r="P36" s="55"/>
      <c r="Q36" s="56" t="s">
        <v>31</v>
      </c>
      <c r="R36" s="54" t="s">
        <v>94</v>
      </c>
      <c r="S36" s="55"/>
      <c r="T36" s="56" t="s">
        <v>31</v>
      </c>
    </row>
    <row r="37" spans="1:20" ht="11.25" customHeight="1">
      <c r="A37" s="316"/>
      <c r="B37" s="317"/>
      <c r="C37" s="317"/>
      <c r="D37" s="317"/>
      <c r="E37" s="317"/>
      <c r="F37" s="317"/>
      <c r="G37" s="317"/>
      <c r="H37" s="317"/>
      <c r="I37" s="317"/>
      <c r="J37" s="317"/>
      <c r="K37" s="318"/>
      <c r="L37" s="58" t="s">
        <v>95</v>
      </c>
      <c r="M37" s="59"/>
      <c r="N37" s="60" t="s">
        <v>96</v>
      </c>
      <c r="O37" s="61" t="s">
        <v>95</v>
      </c>
      <c r="P37" s="59"/>
      <c r="Q37" s="60" t="s">
        <v>96</v>
      </c>
      <c r="R37" s="61" t="s">
        <v>95</v>
      </c>
      <c r="S37" s="59"/>
      <c r="T37" s="60" t="s">
        <v>96</v>
      </c>
    </row>
    <row r="38" spans="1:20" ht="24" customHeight="1">
      <c r="A38" s="45"/>
      <c r="B38" s="46"/>
      <c r="C38" s="46"/>
      <c r="D38" s="46"/>
      <c r="E38" s="46"/>
      <c r="F38" s="46"/>
      <c r="G38" s="46"/>
      <c r="H38" s="46"/>
      <c r="I38" s="46"/>
      <c r="J38" s="52"/>
      <c r="K38" s="53"/>
      <c r="L38" s="340"/>
      <c r="M38" s="341"/>
      <c r="N38" s="342"/>
      <c r="O38" s="343"/>
      <c r="P38" s="344"/>
      <c r="Q38" s="67" t="s">
        <v>31</v>
      </c>
      <c r="R38" s="343"/>
      <c r="S38" s="344"/>
      <c r="T38" s="67" t="s">
        <v>31</v>
      </c>
    </row>
    <row r="39" spans="1:20" ht="11.25" customHeight="1">
      <c r="A39" s="313" t="s">
        <v>91</v>
      </c>
      <c r="B39" s="314"/>
      <c r="C39" s="314"/>
      <c r="D39" s="314"/>
      <c r="E39" s="314"/>
      <c r="F39" s="314"/>
      <c r="G39" s="314"/>
      <c r="H39" s="314"/>
      <c r="I39" s="314"/>
      <c r="J39" s="314"/>
      <c r="K39" s="315"/>
      <c r="L39" s="54" t="s">
        <v>92</v>
      </c>
      <c r="M39" s="55"/>
      <c r="N39" s="56" t="s">
        <v>31</v>
      </c>
      <c r="O39" s="57" t="s">
        <v>93</v>
      </c>
      <c r="P39" s="55"/>
      <c r="Q39" s="56" t="s">
        <v>31</v>
      </c>
      <c r="R39" s="54" t="s">
        <v>94</v>
      </c>
      <c r="S39" s="55"/>
      <c r="T39" s="56" t="s">
        <v>31</v>
      </c>
    </row>
    <row r="40" spans="1:20" ht="11.25" customHeight="1">
      <c r="A40" s="316"/>
      <c r="B40" s="317"/>
      <c r="C40" s="317"/>
      <c r="D40" s="317"/>
      <c r="E40" s="317"/>
      <c r="F40" s="317"/>
      <c r="G40" s="317"/>
      <c r="H40" s="317"/>
      <c r="I40" s="317"/>
      <c r="J40" s="317"/>
      <c r="K40" s="318"/>
      <c r="L40" s="58" t="s">
        <v>95</v>
      </c>
      <c r="M40" s="59"/>
      <c r="N40" s="60" t="s">
        <v>96</v>
      </c>
      <c r="O40" s="61" t="s">
        <v>95</v>
      </c>
      <c r="P40" s="59"/>
      <c r="Q40" s="60" t="s">
        <v>96</v>
      </c>
      <c r="R40" s="61" t="s">
        <v>95</v>
      </c>
      <c r="S40" s="59"/>
      <c r="T40" s="60" t="s">
        <v>96</v>
      </c>
    </row>
    <row r="41" spans="1:20" ht="24" customHeight="1">
      <c r="A41" s="47"/>
      <c r="B41" s="48"/>
      <c r="C41" s="48"/>
      <c r="D41" s="48"/>
      <c r="E41" s="48"/>
      <c r="F41" s="48"/>
      <c r="G41" s="48"/>
      <c r="H41" s="48"/>
      <c r="I41" s="48"/>
      <c r="J41" s="63"/>
      <c r="K41" s="53"/>
      <c r="L41" s="340"/>
      <c r="M41" s="341"/>
      <c r="N41" s="342"/>
      <c r="O41" s="343"/>
      <c r="P41" s="344"/>
      <c r="Q41" s="67" t="s">
        <v>31</v>
      </c>
      <c r="R41" s="343"/>
      <c r="S41" s="344"/>
      <c r="T41" s="67" t="s">
        <v>31</v>
      </c>
    </row>
    <row r="42" spans="1:20" ht="11.25" customHeight="1">
      <c r="A42" s="313" t="s">
        <v>91</v>
      </c>
      <c r="B42" s="314"/>
      <c r="C42" s="314"/>
      <c r="D42" s="314"/>
      <c r="E42" s="314"/>
      <c r="F42" s="314"/>
      <c r="G42" s="314"/>
      <c r="H42" s="314"/>
      <c r="I42" s="314"/>
      <c r="J42" s="314"/>
      <c r="K42" s="315"/>
      <c r="L42" s="54" t="s">
        <v>92</v>
      </c>
      <c r="M42" s="55"/>
      <c r="N42" s="56" t="s">
        <v>31</v>
      </c>
      <c r="O42" s="57" t="s">
        <v>93</v>
      </c>
      <c r="P42" s="55"/>
      <c r="Q42" s="56" t="s">
        <v>31</v>
      </c>
      <c r="R42" s="54" t="s">
        <v>94</v>
      </c>
      <c r="S42" s="55"/>
      <c r="T42" s="56" t="s">
        <v>31</v>
      </c>
    </row>
    <row r="43" spans="1:20" ht="11.25" customHeight="1">
      <c r="A43" s="316"/>
      <c r="B43" s="317"/>
      <c r="C43" s="317"/>
      <c r="D43" s="317"/>
      <c r="E43" s="317"/>
      <c r="F43" s="317"/>
      <c r="G43" s="317"/>
      <c r="H43" s="317"/>
      <c r="I43" s="317"/>
      <c r="J43" s="317"/>
      <c r="K43" s="318"/>
      <c r="L43" s="58" t="s">
        <v>95</v>
      </c>
      <c r="M43" s="59"/>
      <c r="N43" s="60" t="s">
        <v>96</v>
      </c>
      <c r="O43" s="61" t="s">
        <v>95</v>
      </c>
      <c r="P43" s="59"/>
      <c r="Q43" s="60" t="s">
        <v>96</v>
      </c>
      <c r="R43" s="61" t="s">
        <v>95</v>
      </c>
      <c r="S43" s="59"/>
      <c r="T43" s="60" t="s">
        <v>96</v>
      </c>
    </row>
    <row r="44" spans="1:20" ht="24" customHeight="1">
      <c r="A44" s="45"/>
      <c r="B44" s="46"/>
      <c r="C44" s="46"/>
      <c r="D44" s="46"/>
      <c r="E44" s="46"/>
      <c r="F44" s="46"/>
      <c r="G44" s="46"/>
      <c r="H44" s="46"/>
      <c r="I44" s="46"/>
      <c r="J44" s="52"/>
      <c r="K44" s="53"/>
      <c r="L44" s="340"/>
      <c r="M44" s="341"/>
      <c r="N44" s="342"/>
      <c r="O44" s="343"/>
      <c r="P44" s="344"/>
      <c r="Q44" s="67" t="s">
        <v>31</v>
      </c>
      <c r="R44" s="343"/>
      <c r="S44" s="344"/>
      <c r="T44" s="67" t="s">
        <v>31</v>
      </c>
    </row>
    <row r="45" spans="1:20" ht="11.25" customHeight="1">
      <c r="A45" s="313" t="s">
        <v>91</v>
      </c>
      <c r="B45" s="314"/>
      <c r="C45" s="314"/>
      <c r="D45" s="314"/>
      <c r="E45" s="314"/>
      <c r="F45" s="314"/>
      <c r="G45" s="314"/>
      <c r="H45" s="314"/>
      <c r="I45" s="314"/>
      <c r="J45" s="314"/>
      <c r="K45" s="315"/>
      <c r="L45" s="54" t="s">
        <v>92</v>
      </c>
      <c r="M45" s="55"/>
      <c r="N45" s="56" t="s">
        <v>31</v>
      </c>
      <c r="O45" s="57" t="s">
        <v>93</v>
      </c>
      <c r="P45" s="55"/>
      <c r="Q45" s="56" t="s">
        <v>31</v>
      </c>
      <c r="R45" s="54" t="s">
        <v>94</v>
      </c>
      <c r="S45" s="55"/>
      <c r="T45" s="56" t="s">
        <v>31</v>
      </c>
    </row>
    <row r="46" spans="1:20" ht="11.25" customHeight="1">
      <c r="A46" s="316"/>
      <c r="B46" s="317"/>
      <c r="C46" s="317"/>
      <c r="D46" s="317"/>
      <c r="E46" s="317"/>
      <c r="F46" s="317"/>
      <c r="G46" s="317"/>
      <c r="H46" s="317"/>
      <c r="I46" s="317"/>
      <c r="J46" s="317"/>
      <c r="K46" s="318"/>
      <c r="L46" s="58" t="s">
        <v>95</v>
      </c>
      <c r="M46" s="59"/>
      <c r="N46" s="60" t="s">
        <v>96</v>
      </c>
      <c r="O46" s="61" t="s">
        <v>95</v>
      </c>
      <c r="P46" s="59"/>
      <c r="Q46" s="60" t="s">
        <v>96</v>
      </c>
      <c r="R46" s="61" t="s">
        <v>95</v>
      </c>
      <c r="S46" s="59"/>
      <c r="T46" s="60" t="s">
        <v>96</v>
      </c>
    </row>
    <row r="47" spans="1:20" ht="24" customHeight="1">
      <c r="A47" s="45"/>
      <c r="B47" s="46"/>
      <c r="C47" s="46"/>
      <c r="D47" s="46"/>
      <c r="E47" s="46"/>
      <c r="F47" s="46"/>
      <c r="G47" s="46"/>
      <c r="H47" s="46"/>
      <c r="I47" s="46"/>
      <c r="J47" s="52"/>
      <c r="K47" s="53"/>
      <c r="L47" s="340"/>
      <c r="M47" s="341"/>
      <c r="N47" s="342"/>
      <c r="O47" s="343"/>
      <c r="P47" s="344"/>
      <c r="Q47" s="67" t="s">
        <v>31</v>
      </c>
      <c r="R47" s="343"/>
      <c r="S47" s="344"/>
      <c r="T47" s="67" t="s">
        <v>31</v>
      </c>
    </row>
    <row r="48" spans="1:20" ht="11.25" customHeight="1">
      <c r="A48" s="313" t="s">
        <v>91</v>
      </c>
      <c r="B48" s="314"/>
      <c r="C48" s="314"/>
      <c r="D48" s="314"/>
      <c r="E48" s="314"/>
      <c r="F48" s="314"/>
      <c r="G48" s="314"/>
      <c r="H48" s="314"/>
      <c r="I48" s="314"/>
      <c r="J48" s="314"/>
      <c r="K48" s="315"/>
      <c r="L48" s="54" t="s">
        <v>92</v>
      </c>
      <c r="M48" s="55"/>
      <c r="N48" s="56" t="s">
        <v>31</v>
      </c>
      <c r="O48" s="57" t="s">
        <v>93</v>
      </c>
      <c r="P48" s="55"/>
      <c r="Q48" s="56" t="s">
        <v>31</v>
      </c>
      <c r="R48" s="54" t="s">
        <v>94</v>
      </c>
      <c r="S48" s="55"/>
      <c r="T48" s="56" t="s">
        <v>31</v>
      </c>
    </row>
    <row r="49" spans="1:21" ht="11.25" customHeight="1">
      <c r="A49" s="316"/>
      <c r="B49" s="317"/>
      <c r="C49" s="317"/>
      <c r="D49" s="317"/>
      <c r="E49" s="317"/>
      <c r="F49" s="317"/>
      <c r="G49" s="317"/>
      <c r="H49" s="317"/>
      <c r="I49" s="317"/>
      <c r="J49" s="317"/>
      <c r="K49" s="318"/>
      <c r="L49" s="58" t="s">
        <v>95</v>
      </c>
      <c r="M49" s="59"/>
      <c r="N49" s="60" t="s">
        <v>96</v>
      </c>
      <c r="O49" s="61" t="s">
        <v>95</v>
      </c>
      <c r="P49" s="59"/>
      <c r="Q49" s="60" t="s">
        <v>96</v>
      </c>
      <c r="R49" s="61" t="s">
        <v>95</v>
      </c>
      <c r="S49" s="59"/>
      <c r="T49" s="60" t="s">
        <v>96</v>
      </c>
    </row>
    <row r="50" spans="1:21" ht="12" customHeight="1">
      <c r="A50" s="324" t="s">
        <v>97</v>
      </c>
      <c r="B50" s="325"/>
      <c r="C50" s="325"/>
      <c r="D50" s="325"/>
      <c r="E50" s="325"/>
      <c r="F50" s="325"/>
      <c r="G50" s="325"/>
      <c r="H50" s="325"/>
      <c r="I50" s="325"/>
      <c r="J50" s="325"/>
      <c r="K50" s="338" t="s">
        <v>98</v>
      </c>
      <c r="L50" s="319" t="s">
        <v>98</v>
      </c>
      <c r="M50" s="320"/>
      <c r="N50" s="321"/>
      <c r="O50" s="64" t="s">
        <v>99</v>
      </c>
      <c r="P50" s="65" t="s">
        <v>100</v>
      </c>
      <c r="Q50" s="68"/>
      <c r="R50" s="69" t="s">
        <v>101</v>
      </c>
      <c r="S50" s="65" t="s">
        <v>100</v>
      </c>
      <c r="T50" s="70"/>
    </row>
    <row r="51" spans="1:21" ht="24" customHeight="1">
      <c r="A51" s="326"/>
      <c r="B51" s="327"/>
      <c r="C51" s="327"/>
      <c r="D51" s="327"/>
      <c r="E51" s="327"/>
      <c r="F51" s="327"/>
      <c r="G51" s="327"/>
      <c r="H51" s="327"/>
      <c r="I51" s="327"/>
      <c r="J51" s="327"/>
      <c r="K51" s="339"/>
      <c r="L51" s="322"/>
      <c r="M51" s="322"/>
      <c r="N51" s="323"/>
      <c r="O51" s="328" t="str">
        <f>IF(O8="","",SUM(O8,O11,O14,O17,O20,O23,O26,O29,O32,O35,O38,O41,O44,O47))</f>
        <v/>
      </c>
      <c r="P51" s="329"/>
      <c r="Q51" s="71" t="s">
        <v>31</v>
      </c>
      <c r="R51" s="330" t="str">
        <f>IF(R8="","",SUM(R8,R11,R14,R17,R20,R23,R26,R29,R32,R35,R38,R41,R44,R47))</f>
        <v/>
      </c>
      <c r="S51" s="331"/>
      <c r="T51" s="72" t="s">
        <v>31</v>
      </c>
      <c r="U51" s="73"/>
    </row>
    <row r="52" spans="1:21" s="38" customFormat="1" ht="18.75" customHeight="1">
      <c r="A52" s="49" t="s">
        <v>102</v>
      </c>
      <c r="B52" s="50" t="s">
        <v>103</v>
      </c>
      <c r="C52" s="50"/>
      <c r="D52" s="50"/>
      <c r="E52" s="50"/>
      <c r="F52" s="50"/>
      <c r="G52" s="50"/>
      <c r="H52" s="50"/>
      <c r="I52" s="50"/>
      <c r="J52" s="50"/>
      <c r="K52" s="50"/>
      <c r="L52" s="50"/>
      <c r="M52" s="50"/>
      <c r="N52" s="50"/>
      <c r="O52" s="50"/>
      <c r="P52" s="50"/>
      <c r="Q52" s="50"/>
      <c r="R52" s="50"/>
      <c r="S52" s="50"/>
    </row>
    <row r="53" spans="1:21" s="38" customFormat="1" ht="18.75" customHeight="1">
      <c r="A53" s="49" t="s">
        <v>102</v>
      </c>
      <c r="B53" s="50" t="s">
        <v>104</v>
      </c>
      <c r="C53" s="50"/>
      <c r="D53" s="50"/>
      <c r="E53" s="50"/>
      <c r="F53" s="50"/>
      <c r="G53" s="50"/>
      <c r="H53" s="50"/>
      <c r="I53" s="50"/>
      <c r="J53" s="50"/>
      <c r="K53" s="50"/>
      <c r="L53" s="50"/>
      <c r="M53" s="50"/>
      <c r="N53" s="50"/>
      <c r="O53" s="50"/>
      <c r="P53" s="50"/>
      <c r="Q53" s="50"/>
      <c r="R53" s="50"/>
      <c r="S53" s="50"/>
    </row>
    <row r="54" spans="1:21">
      <c r="A54" s="41"/>
    </row>
    <row r="55" spans="1:21" ht="10.5" customHeight="1">
      <c r="P55" s="66"/>
      <c r="Q55" s="74"/>
      <c r="R55" s="74"/>
      <c r="S55" s="75"/>
    </row>
    <row r="56" spans="1:21" ht="12.75" customHeight="1">
      <c r="J56" s="44"/>
      <c r="P56" s="332" t="s">
        <v>105</v>
      </c>
      <c r="Q56" s="333"/>
      <c r="R56" s="333"/>
      <c r="S56" s="334"/>
    </row>
    <row r="57" spans="1:21" ht="18.75" customHeight="1">
      <c r="P57" s="335" t="s">
        <v>106</v>
      </c>
      <c r="Q57" s="336"/>
      <c r="R57" s="336"/>
      <c r="S57" s="337"/>
    </row>
    <row r="58" spans="1:21">
      <c r="K58" s="44"/>
      <c r="L58" s="44"/>
    </row>
    <row r="98" spans="1:1">
      <c r="A98" s="39" t="s">
        <v>107</v>
      </c>
    </row>
  </sheetData>
  <mergeCells count="70">
    <mergeCell ref="A3:S3"/>
    <mergeCell ref="A5:J5"/>
    <mergeCell ref="K5:T5"/>
    <mergeCell ref="A7:J7"/>
    <mergeCell ref="L7:N7"/>
    <mergeCell ref="O7:Q7"/>
    <mergeCell ref="R7:T7"/>
    <mergeCell ref="L8:N8"/>
    <mergeCell ref="O8:P8"/>
    <mergeCell ref="R8:S8"/>
    <mergeCell ref="L11:N11"/>
    <mergeCell ref="O11:P11"/>
    <mergeCell ref="R11:S11"/>
    <mergeCell ref="L14:N14"/>
    <mergeCell ref="O14:P14"/>
    <mergeCell ref="R14:S14"/>
    <mergeCell ref="L17:N17"/>
    <mergeCell ref="O17:P17"/>
    <mergeCell ref="R17:S17"/>
    <mergeCell ref="L20:N20"/>
    <mergeCell ref="O20:P20"/>
    <mergeCell ref="R20:S20"/>
    <mergeCell ref="L23:N23"/>
    <mergeCell ref="O23:P23"/>
    <mergeCell ref="R23:S23"/>
    <mergeCell ref="L26:N26"/>
    <mergeCell ref="O26:P26"/>
    <mergeCell ref="R26:S26"/>
    <mergeCell ref="L29:N29"/>
    <mergeCell ref="O29:P29"/>
    <mergeCell ref="R29:S29"/>
    <mergeCell ref="L32:N32"/>
    <mergeCell ref="O32:P32"/>
    <mergeCell ref="R32:S32"/>
    <mergeCell ref="L35:N35"/>
    <mergeCell ref="O35:P35"/>
    <mergeCell ref="R35:S35"/>
    <mergeCell ref="L38:N38"/>
    <mergeCell ref="O38:P38"/>
    <mergeCell ref="R38:S38"/>
    <mergeCell ref="L41:N41"/>
    <mergeCell ref="O41:P41"/>
    <mergeCell ref="R41:S41"/>
    <mergeCell ref="O44:P44"/>
    <mergeCell ref="R44:S44"/>
    <mergeCell ref="L47:N47"/>
    <mergeCell ref="O47:P47"/>
    <mergeCell ref="R47:S47"/>
    <mergeCell ref="O51:P51"/>
    <mergeCell ref="R51:S51"/>
    <mergeCell ref="P56:S56"/>
    <mergeCell ref="P57:S57"/>
    <mergeCell ref="K50:K51"/>
    <mergeCell ref="A9:K10"/>
    <mergeCell ref="A12:K13"/>
    <mergeCell ref="A15:K16"/>
    <mergeCell ref="A18:K19"/>
    <mergeCell ref="A21:K22"/>
    <mergeCell ref="A24:K25"/>
    <mergeCell ref="A27:K28"/>
    <mergeCell ref="A30:K31"/>
    <mergeCell ref="A33:K34"/>
    <mergeCell ref="A36:K37"/>
    <mergeCell ref="A39:K40"/>
    <mergeCell ref="A42:K43"/>
    <mergeCell ref="A45:K46"/>
    <mergeCell ref="A48:K49"/>
    <mergeCell ref="L50:N51"/>
    <mergeCell ref="A50:J51"/>
    <mergeCell ref="L44:N44"/>
  </mergeCells>
  <phoneticPr fontId="36"/>
  <pageMargins left="0.59027777777777801" right="0.59027777777777801" top="0.59027777777777801" bottom="0.59027777777777801" header="0.39305555555555599" footer="0.39305555555555599"/>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view="pageBreakPreview" zoomScaleNormal="100" zoomScaleSheetLayoutView="100" workbookViewId="0"/>
  </sheetViews>
  <sheetFormatPr defaultColWidth="9" defaultRowHeight="13.5"/>
  <cols>
    <col min="1" max="1" width="13" style="1" customWidth="1"/>
    <col min="2" max="2" width="4.875" style="1" customWidth="1"/>
    <col min="3" max="3" width="8.5" style="1" customWidth="1"/>
    <col min="4" max="4" width="2.5" style="25" customWidth="1"/>
    <col min="5" max="5" width="11.25" style="1" customWidth="1"/>
    <col min="6" max="6" width="2.5" style="25" customWidth="1"/>
    <col min="7" max="7" width="11.25" style="1" customWidth="1"/>
    <col min="8" max="8" width="3.5" style="2" customWidth="1"/>
    <col min="9" max="9" width="4.375" style="1" customWidth="1"/>
    <col min="10" max="10" width="3.5" style="2" customWidth="1"/>
    <col min="11" max="11" width="11.25" style="1" customWidth="1"/>
    <col min="12" max="12" width="3.5" style="2" customWidth="1"/>
    <col min="13" max="13" width="4.375" style="1" customWidth="1"/>
    <col min="14" max="14" width="3.5" style="2" customWidth="1"/>
    <col min="15" max="15" width="11.25" style="1" customWidth="1"/>
    <col min="16" max="16" width="3.5" style="2" customWidth="1"/>
    <col min="17" max="17" width="4.375" style="1" customWidth="1"/>
    <col min="18" max="18" width="3.5" style="2" customWidth="1"/>
    <col min="19" max="16384" width="9" style="1"/>
  </cols>
  <sheetData>
    <row r="1" spans="1:18">
      <c r="A1" s="3" t="s">
        <v>108</v>
      </c>
      <c r="B1" s="3"/>
      <c r="C1" s="3"/>
      <c r="D1" s="26"/>
      <c r="E1" s="3"/>
      <c r="F1" s="26"/>
      <c r="G1" s="3"/>
      <c r="H1" s="4"/>
      <c r="I1" s="3"/>
      <c r="J1" s="4"/>
      <c r="L1" s="4"/>
      <c r="M1" s="3"/>
      <c r="N1" s="4"/>
      <c r="P1" s="4"/>
      <c r="Q1" s="3"/>
      <c r="R1" s="4"/>
    </row>
    <row r="2" spans="1:18" ht="16.5" customHeight="1">
      <c r="A2" s="345" t="s">
        <v>109</v>
      </c>
      <c r="B2" s="345"/>
      <c r="C2" s="345"/>
      <c r="D2" s="345"/>
      <c r="E2" s="345"/>
      <c r="F2" s="345"/>
      <c r="G2" s="345"/>
      <c r="H2" s="345"/>
      <c r="I2" s="345"/>
      <c r="J2" s="345"/>
      <c r="K2" s="345"/>
      <c r="L2" s="345"/>
      <c r="M2" s="345"/>
      <c r="N2" s="345"/>
      <c r="O2" s="345"/>
      <c r="P2" s="345"/>
      <c r="Q2" s="345"/>
      <c r="R2" s="345"/>
    </row>
    <row r="3" spans="1:18" ht="7.9" customHeight="1">
      <c r="A3" s="5"/>
      <c r="B3" s="5"/>
    </row>
    <row r="4" spans="1:18" ht="26.25" customHeight="1">
      <c r="A4" s="389" t="s">
        <v>85</v>
      </c>
      <c r="B4" s="389"/>
      <c r="C4" s="390"/>
      <c r="D4" s="391"/>
      <c r="E4" s="391"/>
      <c r="F4" s="391"/>
      <c r="G4" s="391"/>
      <c r="H4" s="391"/>
      <c r="I4" s="391"/>
      <c r="J4" s="391"/>
      <c r="K4" s="391"/>
      <c r="L4" s="391"/>
      <c r="M4" s="391"/>
      <c r="N4" s="391"/>
      <c r="O4" s="391"/>
      <c r="P4" s="391"/>
      <c r="Q4" s="391"/>
      <c r="R4" s="392"/>
    </row>
    <row r="5" spans="1:18">
      <c r="A5" s="27" t="s">
        <v>110</v>
      </c>
      <c r="B5" s="5"/>
    </row>
    <row r="6" spans="1:18" ht="36.75" customHeight="1">
      <c r="A6" s="6" t="s">
        <v>111</v>
      </c>
      <c r="B6" s="393" t="s">
        <v>112</v>
      </c>
      <c r="C6" s="394"/>
      <c r="D6" s="395"/>
      <c r="E6" s="393" t="s">
        <v>113</v>
      </c>
      <c r="F6" s="395"/>
      <c r="G6" s="396" t="s">
        <v>114</v>
      </c>
      <c r="H6" s="394"/>
      <c r="I6" s="394"/>
      <c r="J6" s="395"/>
      <c r="K6" s="396" t="s">
        <v>115</v>
      </c>
      <c r="L6" s="394"/>
      <c r="M6" s="394"/>
      <c r="N6" s="395"/>
      <c r="O6" s="396" t="s">
        <v>116</v>
      </c>
      <c r="P6" s="394"/>
      <c r="Q6" s="394"/>
      <c r="R6" s="395"/>
    </row>
    <row r="7" spans="1:18" ht="16.149999999999999" customHeight="1">
      <c r="A7" s="6"/>
      <c r="B7" s="380"/>
      <c r="C7" s="381"/>
      <c r="D7" s="10" t="s">
        <v>31</v>
      </c>
      <c r="E7" s="9"/>
      <c r="F7" s="10" t="s">
        <v>31</v>
      </c>
      <c r="G7" s="28"/>
      <c r="H7" s="11" t="s">
        <v>117</v>
      </c>
      <c r="I7" s="36"/>
      <c r="J7" s="10" t="s">
        <v>96</v>
      </c>
      <c r="K7" s="28"/>
      <c r="L7" s="11" t="s">
        <v>117</v>
      </c>
      <c r="M7" s="36"/>
      <c r="N7" s="10" t="s">
        <v>96</v>
      </c>
      <c r="O7" s="28"/>
      <c r="P7" s="11" t="s">
        <v>117</v>
      </c>
      <c r="Q7" s="36"/>
      <c r="R7" s="10" t="s">
        <v>96</v>
      </c>
    </row>
    <row r="8" spans="1:18" ht="16.149999999999999" customHeight="1">
      <c r="A8" s="6"/>
      <c r="B8" s="380"/>
      <c r="C8" s="381"/>
      <c r="D8" s="10" t="s">
        <v>31</v>
      </c>
      <c r="E8" s="9"/>
      <c r="F8" s="10" t="s">
        <v>31</v>
      </c>
      <c r="G8" s="28"/>
      <c r="H8" s="11" t="s">
        <v>117</v>
      </c>
      <c r="I8" s="36"/>
      <c r="J8" s="10" t="s">
        <v>96</v>
      </c>
      <c r="K8" s="28"/>
      <c r="L8" s="11" t="s">
        <v>117</v>
      </c>
      <c r="M8" s="36"/>
      <c r="N8" s="10" t="s">
        <v>96</v>
      </c>
      <c r="O8" s="28"/>
      <c r="P8" s="11" t="s">
        <v>117</v>
      </c>
      <c r="Q8" s="36"/>
      <c r="R8" s="10" t="s">
        <v>96</v>
      </c>
    </row>
    <row r="9" spans="1:18" ht="16.149999999999999" customHeight="1">
      <c r="A9" s="6"/>
      <c r="B9" s="380"/>
      <c r="C9" s="381"/>
      <c r="D9" s="10" t="s">
        <v>31</v>
      </c>
      <c r="E9" s="9"/>
      <c r="F9" s="10" t="s">
        <v>31</v>
      </c>
      <c r="G9" s="28"/>
      <c r="H9" s="11" t="s">
        <v>117</v>
      </c>
      <c r="I9" s="36"/>
      <c r="J9" s="10" t="s">
        <v>96</v>
      </c>
      <c r="K9" s="28"/>
      <c r="L9" s="11" t="s">
        <v>117</v>
      </c>
      <c r="M9" s="36"/>
      <c r="N9" s="10" t="s">
        <v>96</v>
      </c>
      <c r="O9" s="28"/>
      <c r="P9" s="11" t="s">
        <v>117</v>
      </c>
      <c r="Q9" s="36"/>
      <c r="R9" s="10" t="s">
        <v>96</v>
      </c>
    </row>
    <row r="10" spans="1:18" ht="16.149999999999999" customHeight="1">
      <c r="A10" s="6"/>
      <c r="B10" s="380"/>
      <c r="C10" s="381"/>
      <c r="D10" s="10" t="s">
        <v>31</v>
      </c>
      <c r="E10" s="9"/>
      <c r="F10" s="10" t="s">
        <v>31</v>
      </c>
      <c r="G10" s="28"/>
      <c r="H10" s="11" t="s">
        <v>117</v>
      </c>
      <c r="I10" s="36"/>
      <c r="J10" s="10" t="s">
        <v>96</v>
      </c>
      <c r="K10" s="28"/>
      <c r="L10" s="11" t="s">
        <v>117</v>
      </c>
      <c r="M10" s="36"/>
      <c r="N10" s="10" t="s">
        <v>96</v>
      </c>
      <c r="O10" s="28"/>
      <c r="P10" s="11" t="s">
        <v>117</v>
      </c>
      <c r="Q10" s="36"/>
      <c r="R10" s="10" t="s">
        <v>96</v>
      </c>
    </row>
    <row r="11" spans="1:18" ht="16.149999999999999" customHeight="1">
      <c r="A11" s="6"/>
      <c r="B11" s="380"/>
      <c r="C11" s="381"/>
      <c r="D11" s="10" t="s">
        <v>31</v>
      </c>
      <c r="E11" s="9"/>
      <c r="F11" s="10" t="s">
        <v>31</v>
      </c>
      <c r="G11" s="28"/>
      <c r="H11" s="11" t="s">
        <v>117</v>
      </c>
      <c r="I11" s="36"/>
      <c r="J11" s="10" t="s">
        <v>96</v>
      </c>
      <c r="K11" s="28"/>
      <c r="L11" s="11" t="s">
        <v>117</v>
      </c>
      <c r="M11" s="36"/>
      <c r="N11" s="10" t="s">
        <v>96</v>
      </c>
      <c r="O11" s="28"/>
      <c r="P11" s="11" t="s">
        <v>117</v>
      </c>
      <c r="Q11" s="36"/>
      <c r="R11" s="10" t="s">
        <v>96</v>
      </c>
    </row>
    <row r="12" spans="1:18" ht="16.149999999999999" customHeight="1">
      <c r="A12" s="6"/>
      <c r="B12" s="380"/>
      <c r="C12" s="381"/>
      <c r="D12" s="10" t="s">
        <v>31</v>
      </c>
      <c r="E12" s="9"/>
      <c r="F12" s="10" t="s">
        <v>31</v>
      </c>
      <c r="G12" s="28"/>
      <c r="H12" s="11" t="s">
        <v>117</v>
      </c>
      <c r="I12" s="36"/>
      <c r="J12" s="10" t="s">
        <v>96</v>
      </c>
      <c r="K12" s="28"/>
      <c r="L12" s="11" t="s">
        <v>117</v>
      </c>
      <c r="M12" s="36"/>
      <c r="N12" s="10" t="s">
        <v>96</v>
      </c>
      <c r="O12" s="28"/>
      <c r="P12" s="11" t="s">
        <v>117</v>
      </c>
      <c r="Q12" s="36"/>
      <c r="R12" s="10" t="s">
        <v>96</v>
      </c>
    </row>
    <row r="13" spans="1:18" ht="16.149999999999999" customHeight="1">
      <c r="A13" s="6"/>
      <c r="B13" s="380"/>
      <c r="C13" s="381"/>
      <c r="D13" s="10" t="s">
        <v>31</v>
      </c>
      <c r="E13" s="9"/>
      <c r="F13" s="10" t="s">
        <v>31</v>
      </c>
      <c r="G13" s="28"/>
      <c r="H13" s="11" t="s">
        <v>117</v>
      </c>
      <c r="I13" s="36"/>
      <c r="J13" s="10" t="s">
        <v>96</v>
      </c>
      <c r="K13" s="28"/>
      <c r="L13" s="11" t="s">
        <v>117</v>
      </c>
      <c r="M13" s="36"/>
      <c r="N13" s="10" t="s">
        <v>96</v>
      </c>
      <c r="O13" s="28"/>
      <c r="P13" s="11" t="s">
        <v>117</v>
      </c>
      <c r="Q13" s="36"/>
      <c r="R13" s="10" t="s">
        <v>96</v>
      </c>
    </row>
    <row r="14" spans="1:18" ht="16.149999999999999" customHeight="1">
      <c r="A14" s="6"/>
      <c r="B14" s="380"/>
      <c r="C14" s="381"/>
      <c r="D14" s="10" t="s">
        <v>31</v>
      </c>
      <c r="E14" s="9"/>
      <c r="F14" s="10" t="s">
        <v>31</v>
      </c>
      <c r="G14" s="28"/>
      <c r="H14" s="11" t="s">
        <v>117</v>
      </c>
      <c r="I14" s="36"/>
      <c r="J14" s="10" t="s">
        <v>96</v>
      </c>
      <c r="K14" s="28"/>
      <c r="L14" s="11" t="s">
        <v>117</v>
      </c>
      <c r="M14" s="36"/>
      <c r="N14" s="10" t="s">
        <v>96</v>
      </c>
      <c r="O14" s="28"/>
      <c r="P14" s="11" t="s">
        <v>117</v>
      </c>
      <c r="Q14" s="36"/>
      <c r="R14" s="10" t="s">
        <v>96</v>
      </c>
    </row>
    <row r="15" spans="1:18" ht="16.149999999999999" customHeight="1">
      <c r="A15" s="6"/>
      <c r="B15" s="380"/>
      <c r="C15" s="381"/>
      <c r="D15" s="10" t="s">
        <v>31</v>
      </c>
      <c r="E15" s="9"/>
      <c r="F15" s="10" t="s">
        <v>31</v>
      </c>
      <c r="G15" s="28"/>
      <c r="H15" s="11" t="s">
        <v>117</v>
      </c>
      <c r="I15" s="36"/>
      <c r="J15" s="10" t="s">
        <v>96</v>
      </c>
      <c r="K15" s="28"/>
      <c r="L15" s="11" t="s">
        <v>117</v>
      </c>
      <c r="M15" s="36"/>
      <c r="N15" s="10" t="s">
        <v>96</v>
      </c>
      <c r="O15" s="28"/>
      <c r="P15" s="11" t="s">
        <v>117</v>
      </c>
      <c r="Q15" s="36"/>
      <c r="R15" s="10" t="s">
        <v>96</v>
      </c>
    </row>
    <row r="16" spans="1:18" ht="16.149999999999999" customHeight="1">
      <c r="A16" s="6"/>
      <c r="B16" s="380"/>
      <c r="C16" s="381"/>
      <c r="D16" s="10" t="s">
        <v>31</v>
      </c>
      <c r="E16" s="9"/>
      <c r="F16" s="10" t="s">
        <v>31</v>
      </c>
      <c r="G16" s="28"/>
      <c r="H16" s="11" t="s">
        <v>117</v>
      </c>
      <c r="I16" s="36"/>
      <c r="J16" s="10" t="s">
        <v>96</v>
      </c>
      <c r="K16" s="28"/>
      <c r="L16" s="11" t="s">
        <v>117</v>
      </c>
      <c r="M16" s="36"/>
      <c r="N16" s="10" t="s">
        <v>96</v>
      </c>
      <c r="O16" s="28"/>
      <c r="P16" s="11" t="s">
        <v>117</v>
      </c>
      <c r="Q16" s="36"/>
      <c r="R16" s="10" t="s">
        <v>96</v>
      </c>
    </row>
    <row r="17" spans="1:18" ht="16.149999999999999" customHeight="1">
      <c r="A17" s="6"/>
      <c r="B17" s="380"/>
      <c r="C17" s="381"/>
      <c r="D17" s="10" t="s">
        <v>31</v>
      </c>
      <c r="E17" s="9"/>
      <c r="F17" s="10" t="s">
        <v>31</v>
      </c>
      <c r="G17" s="28"/>
      <c r="H17" s="11" t="s">
        <v>117</v>
      </c>
      <c r="I17" s="36"/>
      <c r="J17" s="10" t="s">
        <v>96</v>
      </c>
      <c r="K17" s="28"/>
      <c r="L17" s="11" t="s">
        <v>117</v>
      </c>
      <c r="M17" s="36"/>
      <c r="N17" s="10" t="s">
        <v>96</v>
      </c>
      <c r="O17" s="28"/>
      <c r="P17" s="11" t="s">
        <v>117</v>
      </c>
      <c r="Q17" s="36"/>
      <c r="R17" s="10" t="s">
        <v>96</v>
      </c>
    </row>
    <row r="18" spans="1:18" ht="16.149999999999999" customHeight="1">
      <c r="A18" s="6"/>
      <c r="B18" s="380"/>
      <c r="C18" s="381"/>
      <c r="D18" s="10" t="s">
        <v>31</v>
      </c>
      <c r="E18" s="9"/>
      <c r="F18" s="10" t="s">
        <v>31</v>
      </c>
      <c r="G18" s="28"/>
      <c r="H18" s="11" t="s">
        <v>117</v>
      </c>
      <c r="I18" s="36"/>
      <c r="J18" s="10" t="s">
        <v>96</v>
      </c>
      <c r="K18" s="28"/>
      <c r="L18" s="11" t="s">
        <v>117</v>
      </c>
      <c r="M18" s="36"/>
      <c r="N18" s="10" t="s">
        <v>96</v>
      </c>
      <c r="O18" s="28"/>
      <c r="P18" s="11" t="s">
        <v>117</v>
      </c>
      <c r="Q18" s="36"/>
      <c r="R18" s="10" t="s">
        <v>96</v>
      </c>
    </row>
    <row r="19" spans="1:18" ht="16.149999999999999" customHeight="1">
      <c r="A19" s="6"/>
      <c r="B19" s="380"/>
      <c r="C19" s="381"/>
      <c r="D19" s="10" t="s">
        <v>31</v>
      </c>
      <c r="E19" s="9"/>
      <c r="F19" s="10" t="s">
        <v>31</v>
      </c>
      <c r="G19" s="28"/>
      <c r="H19" s="11" t="s">
        <v>117</v>
      </c>
      <c r="I19" s="36"/>
      <c r="J19" s="10" t="s">
        <v>96</v>
      </c>
      <c r="K19" s="28"/>
      <c r="L19" s="11" t="s">
        <v>117</v>
      </c>
      <c r="M19" s="36"/>
      <c r="N19" s="10" t="s">
        <v>96</v>
      </c>
      <c r="O19" s="28"/>
      <c r="P19" s="11" t="s">
        <v>117</v>
      </c>
      <c r="Q19" s="36"/>
      <c r="R19" s="10" t="s">
        <v>96</v>
      </c>
    </row>
    <row r="20" spans="1:18" ht="16.149999999999999" customHeight="1">
      <c r="A20" s="6"/>
      <c r="B20" s="380"/>
      <c r="C20" s="381"/>
      <c r="D20" s="10" t="s">
        <v>31</v>
      </c>
      <c r="E20" s="9"/>
      <c r="F20" s="10" t="s">
        <v>31</v>
      </c>
      <c r="G20" s="28"/>
      <c r="H20" s="11" t="s">
        <v>117</v>
      </c>
      <c r="I20" s="36"/>
      <c r="J20" s="10" t="s">
        <v>96</v>
      </c>
      <c r="K20" s="28"/>
      <c r="L20" s="11" t="s">
        <v>117</v>
      </c>
      <c r="M20" s="36"/>
      <c r="N20" s="10" t="s">
        <v>96</v>
      </c>
      <c r="O20" s="28"/>
      <c r="P20" s="11" t="s">
        <v>117</v>
      </c>
      <c r="Q20" s="36"/>
      <c r="R20" s="10" t="s">
        <v>96</v>
      </c>
    </row>
    <row r="21" spans="1:18" ht="16.149999999999999" customHeight="1">
      <c r="A21" s="6"/>
      <c r="B21" s="380"/>
      <c r="C21" s="381"/>
      <c r="D21" s="10" t="s">
        <v>31</v>
      </c>
      <c r="E21" s="9"/>
      <c r="F21" s="10" t="s">
        <v>31</v>
      </c>
      <c r="G21" s="28"/>
      <c r="H21" s="11" t="s">
        <v>117</v>
      </c>
      <c r="I21" s="36"/>
      <c r="J21" s="10" t="s">
        <v>96</v>
      </c>
      <c r="K21" s="28"/>
      <c r="L21" s="11" t="s">
        <v>117</v>
      </c>
      <c r="M21" s="36"/>
      <c r="N21" s="10" t="s">
        <v>96</v>
      </c>
      <c r="O21" s="28"/>
      <c r="P21" s="11" t="s">
        <v>117</v>
      </c>
      <c r="Q21" s="36"/>
      <c r="R21" s="10" t="s">
        <v>96</v>
      </c>
    </row>
    <row r="22" spans="1:18" ht="16.149999999999999" customHeight="1">
      <c r="A22" s="6"/>
      <c r="B22" s="380"/>
      <c r="C22" s="381"/>
      <c r="D22" s="10" t="s">
        <v>31</v>
      </c>
      <c r="E22" s="9"/>
      <c r="F22" s="10" t="s">
        <v>31</v>
      </c>
      <c r="G22" s="28"/>
      <c r="H22" s="11" t="s">
        <v>117</v>
      </c>
      <c r="I22" s="36"/>
      <c r="J22" s="10" t="s">
        <v>96</v>
      </c>
      <c r="K22" s="28"/>
      <c r="L22" s="11" t="s">
        <v>117</v>
      </c>
      <c r="M22" s="36"/>
      <c r="N22" s="10" t="s">
        <v>96</v>
      </c>
      <c r="O22" s="28"/>
      <c r="P22" s="11" t="s">
        <v>117</v>
      </c>
      <c r="Q22" s="36"/>
      <c r="R22" s="10" t="s">
        <v>96</v>
      </c>
    </row>
    <row r="23" spans="1:18" ht="16.149999999999999" customHeight="1">
      <c r="A23" s="6"/>
      <c r="B23" s="380"/>
      <c r="C23" s="381"/>
      <c r="D23" s="10" t="s">
        <v>31</v>
      </c>
      <c r="E23" s="9"/>
      <c r="F23" s="10" t="s">
        <v>31</v>
      </c>
      <c r="G23" s="28"/>
      <c r="H23" s="11" t="s">
        <v>117</v>
      </c>
      <c r="I23" s="36"/>
      <c r="J23" s="10" t="s">
        <v>96</v>
      </c>
      <c r="K23" s="28"/>
      <c r="L23" s="11" t="s">
        <v>117</v>
      </c>
      <c r="M23" s="36"/>
      <c r="N23" s="10" t="s">
        <v>96</v>
      </c>
      <c r="O23" s="28"/>
      <c r="P23" s="11" t="s">
        <v>117</v>
      </c>
      <c r="Q23" s="36"/>
      <c r="R23" s="10" t="s">
        <v>96</v>
      </c>
    </row>
    <row r="24" spans="1:18" ht="16.149999999999999" customHeight="1">
      <c r="A24" s="6"/>
      <c r="B24" s="380"/>
      <c r="C24" s="381"/>
      <c r="D24" s="10" t="s">
        <v>31</v>
      </c>
      <c r="E24" s="9"/>
      <c r="F24" s="10" t="s">
        <v>31</v>
      </c>
      <c r="G24" s="28"/>
      <c r="H24" s="11" t="s">
        <v>117</v>
      </c>
      <c r="I24" s="36"/>
      <c r="J24" s="10" t="s">
        <v>96</v>
      </c>
      <c r="K24" s="28"/>
      <c r="L24" s="11" t="s">
        <v>117</v>
      </c>
      <c r="M24" s="36"/>
      <c r="N24" s="10" t="s">
        <v>96</v>
      </c>
      <c r="O24" s="28"/>
      <c r="P24" s="11" t="s">
        <v>117</v>
      </c>
      <c r="Q24" s="36"/>
      <c r="R24" s="10" t="s">
        <v>96</v>
      </c>
    </row>
    <row r="25" spans="1:18" ht="16.149999999999999" customHeight="1">
      <c r="A25" s="6"/>
      <c r="B25" s="380"/>
      <c r="C25" s="381"/>
      <c r="D25" s="10" t="s">
        <v>31</v>
      </c>
      <c r="E25" s="9"/>
      <c r="F25" s="10" t="s">
        <v>31</v>
      </c>
      <c r="G25" s="28"/>
      <c r="H25" s="11" t="s">
        <v>117</v>
      </c>
      <c r="I25" s="36"/>
      <c r="J25" s="10" t="s">
        <v>96</v>
      </c>
      <c r="K25" s="28"/>
      <c r="L25" s="11" t="s">
        <v>117</v>
      </c>
      <c r="M25" s="36"/>
      <c r="N25" s="10" t="s">
        <v>96</v>
      </c>
      <c r="O25" s="28"/>
      <c r="P25" s="11" t="s">
        <v>117</v>
      </c>
      <c r="Q25" s="36"/>
      <c r="R25" s="10" t="s">
        <v>96</v>
      </c>
    </row>
    <row r="26" spans="1:18" ht="16.149999999999999" customHeight="1">
      <c r="A26" s="6"/>
      <c r="B26" s="380"/>
      <c r="C26" s="381"/>
      <c r="D26" s="10" t="s">
        <v>31</v>
      </c>
      <c r="E26" s="9"/>
      <c r="F26" s="10" t="s">
        <v>31</v>
      </c>
      <c r="G26" s="28"/>
      <c r="H26" s="11" t="s">
        <v>117</v>
      </c>
      <c r="I26" s="36"/>
      <c r="J26" s="10" t="s">
        <v>96</v>
      </c>
      <c r="K26" s="28"/>
      <c r="L26" s="11" t="s">
        <v>117</v>
      </c>
      <c r="M26" s="36"/>
      <c r="N26" s="10" t="s">
        <v>96</v>
      </c>
      <c r="O26" s="28"/>
      <c r="P26" s="11" t="s">
        <v>117</v>
      </c>
      <c r="Q26" s="36"/>
      <c r="R26" s="10" t="s">
        <v>96</v>
      </c>
    </row>
    <row r="27" spans="1:18" ht="16.149999999999999" customHeight="1">
      <c r="A27" s="6"/>
      <c r="B27" s="380"/>
      <c r="C27" s="381"/>
      <c r="D27" s="10" t="s">
        <v>31</v>
      </c>
      <c r="E27" s="9"/>
      <c r="F27" s="10" t="s">
        <v>31</v>
      </c>
      <c r="G27" s="28"/>
      <c r="H27" s="11" t="s">
        <v>117</v>
      </c>
      <c r="I27" s="36"/>
      <c r="J27" s="10" t="s">
        <v>96</v>
      </c>
      <c r="K27" s="28"/>
      <c r="L27" s="11" t="s">
        <v>117</v>
      </c>
      <c r="M27" s="36"/>
      <c r="N27" s="10" t="s">
        <v>96</v>
      </c>
      <c r="O27" s="28"/>
      <c r="P27" s="11" t="s">
        <v>117</v>
      </c>
      <c r="Q27" s="36"/>
      <c r="R27" s="10" t="s">
        <v>96</v>
      </c>
    </row>
    <row r="28" spans="1:18" ht="16.149999999999999" customHeight="1">
      <c r="A28" s="6"/>
      <c r="B28" s="380"/>
      <c r="C28" s="381"/>
      <c r="D28" s="10" t="s">
        <v>31</v>
      </c>
      <c r="E28" s="9"/>
      <c r="F28" s="10" t="s">
        <v>31</v>
      </c>
      <c r="G28" s="28"/>
      <c r="H28" s="11" t="s">
        <v>117</v>
      </c>
      <c r="I28" s="36"/>
      <c r="J28" s="10" t="s">
        <v>96</v>
      </c>
      <c r="K28" s="28"/>
      <c r="L28" s="11" t="s">
        <v>117</v>
      </c>
      <c r="M28" s="36"/>
      <c r="N28" s="10" t="s">
        <v>96</v>
      </c>
      <c r="O28" s="28"/>
      <c r="P28" s="11" t="s">
        <v>117</v>
      </c>
      <c r="Q28" s="36"/>
      <c r="R28" s="10" t="s">
        <v>96</v>
      </c>
    </row>
    <row r="29" spans="1:18" ht="16.149999999999999" customHeight="1">
      <c r="A29" s="6"/>
      <c r="B29" s="380"/>
      <c r="C29" s="381"/>
      <c r="D29" s="10" t="s">
        <v>31</v>
      </c>
      <c r="E29" s="9"/>
      <c r="F29" s="10" t="s">
        <v>31</v>
      </c>
      <c r="G29" s="28"/>
      <c r="H29" s="11" t="s">
        <v>117</v>
      </c>
      <c r="I29" s="36"/>
      <c r="J29" s="10" t="s">
        <v>96</v>
      </c>
      <c r="K29" s="28"/>
      <c r="L29" s="11" t="s">
        <v>117</v>
      </c>
      <c r="M29" s="36"/>
      <c r="N29" s="10" t="s">
        <v>96</v>
      </c>
      <c r="O29" s="28"/>
      <c r="P29" s="11" t="s">
        <v>117</v>
      </c>
      <c r="Q29" s="36"/>
      <c r="R29" s="10" t="s">
        <v>96</v>
      </c>
    </row>
    <row r="30" spans="1:18" ht="16.149999999999999" customHeight="1">
      <c r="A30" s="6"/>
      <c r="B30" s="380"/>
      <c r="C30" s="381"/>
      <c r="D30" s="10" t="s">
        <v>31</v>
      </c>
      <c r="E30" s="9"/>
      <c r="F30" s="10" t="s">
        <v>31</v>
      </c>
      <c r="G30" s="28"/>
      <c r="H30" s="11" t="s">
        <v>117</v>
      </c>
      <c r="I30" s="36"/>
      <c r="J30" s="10" t="s">
        <v>96</v>
      </c>
      <c r="K30" s="28"/>
      <c r="L30" s="11" t="s">
        <v>117</v>
      </c>
      <c r="M30" s="36"/>
      <c r="N30" s="10" t="s">
        <v>96</v>
      </c>
      <c r="O30" s="28"/>
      <c r="P30" s="11" t="s">
        <v>117</v>
      </c>
      <c r="Q30" s="36"/>
      <c r="R30" s="10" t="s">
        <v>96</v>
      </c>
    </row>
    <row r="31" spans="1:18" ht="16.149999999999999" customHeight="1">
      <c r="A31" s="6"/>
      <c r="B31" s="380"/>
      <c r="C31" s="381"/>
      <c r="D31" s="10" t="s">
        <v>31</v>
      </c>
      <c r="E31" s="9"/>
      <c r="F31" s="10" t="s">
        <v>31</v>
      </c>
      <c r="G31" s="28"/>
      <c r="H31" s="11" t="s">
        <v>117</v>
      </c>
      <c r="I31" s="36"/>
      <c r="J31" s="10" t="s">
        <v>96</v>
      </c>
      <c r="K31" s="28"/>
      <c r="L31" s="11" t="s">
        <v>117</v>
      </c>
      <c r="M31" s="36"/>
      <c r="N31" s="10" t="s">
        <v>96</v>
      </c>
      <c r="O31" s="28"/>
      <c r="P31" s="11" t="s">
        <v>117</v>
      </c>
      <c r="Q31" s="36"/>
      <c r="R31" s="10" t="s">
        <v>96</v>
      </c>
    </row>
    <row r="32" spans="1:18" ht="16.149999999999999" customHeight="1">
      <c r="A32" s="6"/>
      <c r="B32" s="380"/>
      <c r="C32" s="381"/>
      <c r="D32" s="10" t="s">
        <v>31</v>
      </c>
      <c r="E32" s="9"/>
      <c r="F32" s="10" t="s">
        <v>31</v>
      </c>
      <c r="G32" s="28"/>
      <c r="H32" s="11" t="s">
        <v>117</v>
      </c>
      <c r="I32" s="36"/>
      <c r="J32" s="10" t="s">
        <v>96</v>
      </c>
      <c r="K32" s="28"/>
      <c r="L32" s="11" t="s">
        <v>117</v>
      </c>
      <c r="M32" s="36"/>
      <c r="N32" s="10" t="s">
        <v>96</v>
      </c>
      <c r="O32" s="28"/>
      <c r="P32" s="11" t="s">
        <v>117</v>
      </c>
      <c r="Q32" s="36"/>
      <c r="R32" s="10" t="s">
        <v>96</v>
      </c>
    </row>
    <row r="33" spans="1:18" ht="16.149999999999999" customHeight="1">
      <c r="A33" s="6"/>
      <c r="B33" s="380"/>
      <c r="C33" s="381"/>
      <c r="D33" s="10" t="s">
        <v>31</v>
      </c>
      <c r="E33" s="9"/>
      <c r="F33" s="10" t="s">
        <v>31</v>
      </c>
      <c r="G33" s="28"/>
      <c r="H33" s="11" t="s">
        <v>117</v>
      </c>
      <c r="I33" s="36"/>
      <c r="J33" s="10" t="s">
        <v>96</v>
      </c>
      <c r="K33" s="28"/>
      <c r="L33" s="11" t="s">
        <v>117</v>
      </c>
      <c r="M33" s="36"/>
      <c r="N33" s="10" t="s">
        <v>96</v>
      </c>
      <c r="O33" s="28"/>
      <c r="P33" s="11" t="s">
        <v>117</v>
      </c>
      <c r="Q33" s="36"/>
      <c r="R33" s="10" t="s">
        <v>96</v>
      </c>
    </row>
    <row r="34" spans="1:18" ht="16.149999999999999" customHeight="1">
      <c r="A34" s="6"/>
      <c r="B34" s="380"/>
      <c r="C34" s="381"/>
      <c r="D34" s="10" t="s">
        <v>31</v>
      </c>
      <c r="E34" s="9"/>
      <c r="F34" s="10" t="s">
        <v>31</v>
      </c>
      <c r="G34" s="28"/>
      <c r="H34" s="11" t="s">
        <v>117</v>
      </c>
      <c r="I34" s="36"/>
      <c r="J34" s="10" t="s">
        <v>96</v>
      </c>
      <c r="K34" s="28"/>
      <c r="L34" s="11" t="s">
        <v>117</v>
      </c>
      <c r="M34" s="36"/>
      <c r="N34" s="10" t="s">
        <v>96</v>
      </c>
      <c r="O34" s="28"/>
      <c r="P34" s="11" t="s">
        <v>117</v>
      </c>
      <c r="Q34" s="36"/>
      <c r="R34" s="10" t="s">
        <v>96</v>
      </c>
    </row>
    <row r="35" spans="1:18" ht="16.149999999999999" customHeight="1">
      <c r="A35" s="6"/>
      <c r="B35" s="380"/>
      <c r="C35" s="381"/>
      <c r="D35" s="10" t="s">
        <v>31</v>
      </c>
      <c r="E35" s="9"/>
      <c r="F35" s="10" t="s">
        <v>31</v>
      </c>
      <c r="G35" s="28"/>
      <c r="H35" s="11" t="s">
        <v>117</v>
      </c>
      <c r="I35" s="36"/>
      <c r="J35" s="10" t="s">
        <v>96</v>
      </c>
      <c r="K35" s="28"/>
      <c r="L35" s="11" t="s">
        <v>117</v>
      </c>
      <c r="M35" s="36"/>
      <c r="N35" s="10" t="s">
        <v>96</v>
      </c>
      <c r="O35" s="28"/>
      <c r="P35" s="11" t="s">
        <v>117</v>
      </c>
      <c r="Q35" s="36"/>
      <c r="R35" s="10" t="s">
        <v>96</v>
      </c>
    </row>
    <row r="36" spans="1:18" ht="16.149999999999999" customHeight="1">
      <c r="A36" s="6"/>
      <c r="B36" s="380"/>
      <c r="C36" s="381"/>
      <c r="D36" s="10" t="s">
        <v>31</v>
      </c>
      <c r="E36" s="9"/>
      <c r="F36" s="10" t="s">
        <v>31</v>
      </c>
      <c r="G36" s="28"/>
      <c r="H36" s="11" t="s">
        <v>117</v>
      </c>
      <c r="I36" s="36"/>
      <c r="J36" s="10" t="s">
        <v>96</v>
      </c>
      <c r="K36" s="28"/>
      <c r="L36" s="11" t="s">
        <v>117</v>
      </c>
      <c r="M36" s="36"/>
      <c r="N36" s="10" t="s">
        <v>96</v>
      </c>
      <c r="O36" s="28"/>
      <c r="P36" s="11" t="s">
        <v>117</v>
      </c>
      <c r="Q36" s="36"/>
      <c r="R36" s="10" t="s">
        <v>96</v>
      </c>
    </row>
    <row r="37" spans="1:18" ht="16.149999999999999" customHeight="1">
      <c r="A37" s="6"/>
      <c r="B37" s="380"/>
      <c r="C37" s="381"/>
      <c r="D37" s="10" t="s">
        <v>31</v>
      </c>
      <c r="E37" s="9"/>
      <c r="F37" s="10" t="s">
        <v>31</v>
      </c>
      <c r="G37" s="28"/>
      <c r="H37" s="11" t="s">
        <v>117</v>
      </c>
      <c r="I37" s="36"/>
      <c r="J37" s="10" t="s">
        <v>96</v>
      </c>
      <c r="K37" s="28"/>
      <c r="L37" s="11" t="s">
        <v>117</v>
      </c>
      <c r="M37" s="36"/>
      <c r="N37" s="10" t="s">
        <v>96</v>
      </c>
      <c r="O37" s="28"/>
      <c r="P37" s="11" t="s">
        <v>117</v>
      </c>
      <c r="Q37" s="36"/>
      <c r="R37" s="10" t="s">
        <v>96</v>
      </c>
    </row>
    <row r="38" spans="1:18" ht="16.149999999999999" customHeight="1">
      <c r="A38" s="6"/>
      <c r="B38" s="380"/>
      <c r="C38" s="381"/>
      <c r="D38" s="10" t="s">
        <v>31</v>
      </c>
      <c r="E38" s="9"/>
      <c r="F38" s="10" t="s">
        <v>31</v>
      </c>
      <c r="G38" s="28"/>
      <c r="H38" s="11" t="s">
        <v>117</v>
      </c>
      <c r="I38" s="36"/>
      <c r="J38" s="10" t="s">
        <v>96</v>
      </c>
      <c r="K38" s="28"/>
      <c r="L38" s="11" t="s">
        <v>117</v>
      </c>
      <c r="M38" s="36"/>
      <c r="N38" s="10" t="s">
        <v>96</v>
      </c>
      <c r="O38" s="28"/>
      <c r="P38" s="11" t="s">
        <v>117</v>
      </c>
      <c r="Q38" s="36"/>
      <c r="R38" s="10" t="s">
        <v>96</v>
      </c>
    </row>
    <row r="39" spans="1:18" ht="16.149999999999999" customHeight="1">
      <c r="A39" s="6"/>
      <c r="B39" s="380"/>
      <c r="C39" s="381"/>
      <c r="D39" s="10" t="s">
        <v>31</v>
      </c>
      <c r="E39" s="9"/>
      <c r="F39" s="10" t="s">
        <v>31</v>
      </c>
      <c r="G39" s="28"/>
      <c r="H39" s="11" t="s">
        <v>117</v>
      </c>
      <c r="I39" s="36"/>
      <c r="J39" s="10" t="s">
        <v>96</v>
      </c>
      <c r="K39" s="28"/>
      <c r="L39" s="11" t="s">
        <v>117</v>
      </c>
      <c r="M39" s="36"/>
      <c r="N39" s="10" t="s">
        <v>96</v>
      </c>
      <c r="O39" s="28"/>
      <c r="P39" s="11" t="s">
        <v>117</v>
      </c>
      <c r="Q39" s="36"/>
      <c r="R39" s="10" t="s">
        <v>96</v>
      </c>
    </row>
    <row r="40" spans="1:18" ht="16.149999999999999" customHeight="1">
      <c r="A40" s="6"/>
      <c r="B40" s="380"/>
      <c r="C40" s="381"/>
      <c r="D40" s="10" t="s">
        <v>31</v>
      </c>
      <c r="E40" s="9"/>
      <c r="F40" s="10" t="s">
        <v>31</v>
      </c>
      <c r="G40" s="28"/>
      <c r="H40" s="11" t="s">
        <v>117</v>
      </c>
      <c r="I40" s="36"/>
      <c r="J40" s="10" t="s">
        <v>96</v>
      </c>
      <c r="K40" s="28"/>
      <c r="L40" s="11" t="s">
        <v>117</v>
      </c>
      <c r="M40" s="36"/>
      <c r="N40" s="10" t="s">
        <v>96</v>
      </c>
      <c r="O40" s="28"/>
      <c r="P40" s="11" t="s">
        <v>117</v>
      </c>
      <c r="Q40" s="36"/>
      <c r="R40" s="10" t="s">
        <v>96</v>
      </c>
    </row>
    <row r="41" spans="1:18" ht="16.149999999999999" customHeight="1">
      <c r="A41" s="6"/>
      <c r="B41" s="380"/>
      <c r="C41" s="381"/>
      <c r="D41" s="10" t="s">
        <v>31</v>
      </c>
      <c r="E41" s="9"/>
      <c r="F41" s="10" t="s">
        <v>31</v>
      </c>
      <c r="G41" s="28"/>
      <c r="H41" s="11" t="s">
        <v>117</v>
      </c>
      <c r="I41" s="36"/>
      <c r="J41" s="10" t="s">
        <v>96</v>
      </c>
      <c r="K41" s="28"/>
      <c r="L41" s="11" t="s">
        <v>117</v>
      </c>
      <c r="M41" s="36"/>
      <c r="N41" s="10" t="s">
        <v>96</v>
      </c>
      <c r="O41" s="28"/>
      <c r="P41" s="11" t="s">
        <v>117</v>
      </c>
      <c r="Q41" s="36"/>
      <c r="R41" s="10" t="s">
        <v>96</v>
      </c>
    </row>
    <row r="42" spans="1:18" ht="16.149999999999999" customHeight="1">
      <c r="A42" s="6"/>
      <c r="B42" s="380"/>
      <c r="C42" s="381"/>
      <c r="D42" s="10" t="s">
        <v>31</v>
      </c>
      <c r="E42" s="9"/>
      <c r="F42" s="10" t="s">
        <v>31</v>
      </c>
      <c r="G42" s="28"/>
      <c r="H42" s="11" t="s">
        <v>117</v>
      </c>
      <c r="I42" s="36"/>
      <c r="J42" s="10" t="s">
        <v>96</v>
      </c>
      <c r="K42" s="28"/>
      <c r="L42" s="11" t="s">
        <v>117</v>
      </c>
      <c r="M42" s="36"/>
      <c r="N42" s="10" t="s">
        <v>96</v>
      </c>
      <c r="O42" s="28"/>
      <c r="P42" s="11" t="s">
        <v>117</v>
      </c>
      <c r="Q42" s="36"/>
      <c r="R42" s="10" t="s">
        <v>96</v>
      </c>
    </row>
    <row r="43" spans="1:18" ht="16.149999999999999" customHeight="1">
      <c r="A43" s="6"/>
      <c r="B43" s="380"/>
      <c r="C43" s="381"/>
      <c r="D43" s="10" t="s">
        <v>31</v>
      </c>
      <c r="E43" s="9"/>
      <c r="F43" s="10" t="s">
        <v>31</v>
      </c>
      <c r="G43" s="28"/>
      <c r="H43" s="11" t="s">
        <v>117</v>
      </c>
      <c r="I43" s="36"/>
      <c r="J43" s="10" t="s">
        <v>96</v>
      </c>
      <c r="K43" s="28"/>
      <c r="L43" s="11" t="s">
        <v>117</v>
      </c>
      <c r="M43" s="36"/>
      <c r="N43" s="10" t="s">
        <v>96</v>
      </c>
      <c r="O43" s="28"/>
      <c r="P43" s="11" t="s">
        <v>117</v>
      </c>
      <c r="Q43" s="36"/>
      <c r="R43" s="10" t="s">
        <v>96</v>
      </c>
    </row>
    <row r="44" spans="1:18" ht="16.149999999999999" customHeight="1">
      <c r="A44" s="6"/>
      <c r="B44" s="380"/>
      <c r="C44" s="381"/>
      <c r="D44" s="10" t="s">
        <v>31</v>
      </c>
      <c r="E44" s="9"/>
      <c r="F44" s="10" t="s">
        <v>31</v>
      </c>
      <c r="G44" s="28"/>
      <c r="H44" s="11" t="s">
        <v>117</v>
      </c>
      <c r="I44" s="36"/>
      <c r="J44" s="10" t="s">
        <v>96</v>
      </c>
      <c r="K44" s="28"/>
      <c r="L44" s="11" t="s">
        <v>117</v>
      </c>
      <c r="M44" s="36"/>
      <c r="N44" s="10" t="s">
        <v>96</v>
      </c>
      <c r="O44" s="28"/>
      <c r="P44" s="11" t="s">
        <v>117</v>
      </c>
      <c r="Q44" s="36"/>
      <c r="R44" s="10" t="s">
        <v>96</v>
      </c>
    </row>
    <row r="45" spans="1:18" ht="16.149999999999999" customHeight="1">
      <c r="A45" s="6"/>
      <c r="B45" s="380"/>
      <c r="C45" s="381"/>
      <c r="D45" s="10" t="s">
        <v>31</v>
      </c>
      <c r="E45" s="9"/>
      <c r="F45" s="10" t="s">
        <v>31</v>
      </c>
      <c r="G45" s="28"/>
      <c r="H45" s="11" t="s">
        <v>117</v>
      </c>
      <c r="I45" s="36"/>
      <c r="J45" s="10" t="s">
        <v>96</v>
      </c>
      <c r="K45" s="28"/>
      <c r="L45" s="11" t="s">
        <v>117</v>
      </c>
      <c r="M45" s="36"/>
      <c r="N45" s="10" t="s">
        <v>96</v>
      </c>
      <c r="O45" s="28"/>
      <c r="P45" s="11" t="s">
        <v>117</v>
      </c>
      <c r="Q45" s="36"/>
      <c r="R45" s="10" t="s">
        <v>96</v>
      </c>
    </row>
    <row r="46" spans="1:18" ht="16.149999999999999" customHeight="1">
      <c r="A46" s="6"/>
      <c r="B46" s="380"/>
      <c r="C46" s="381"/>
      <c r="D46" s="10" t="s">
        <v>31</v>
      </c>
      <c r="E46" s="9"/>
      <c r="F46" s="10" t="s">
        <v>31</v>
      </c>
      <c r="G46" s="28"/>
      <c r="H46" s="11" t="s">
        <v>117</v>
      </c>
      <c r="I46" s="36"/>
      <c r="J46" s="10" t="s">
        <v>96</v>
      </c>
      <c r="K46" s="28"/>
      <c r="L46" s="11" t="s">
        <v>117</v>
      </c>
      <c r="M46" s="36"/>
      <c r="N46" s="10" t="s">
        <v>96</v>
      </c>
      <c r="O46" s="28"/>
      <c r="P46" s="11" t="s">
        <v>117</v>
      </c>
      <c r="Q46" s="36"/>
      <c r="R46" s="10" t="s">
        <v>96</v>
      </c>
    </row>
    <row r="47" spans="1:18" ht="16.149999999999999" customHeight="1">
      <c r="A47" s="6"/>
      <c r="B47" s="380"/>
      <c r="C47" s="381"/>
      <c r="D47" s="10" t="s">
        <v>31</v>
      </c>
      <c r="E47" s="9"/>
      <c r="F47" s="10" t="s">
        <v>31</v>
      </c>
      <c r="G47" s="28"/>
      <c r="H47" s="11" t="s">
        <v>117</v>
      </c>
      <c r="I47" s="36"/>
      <c r="J47" s="10" t="s">
        <v>96</v>
      </c>
      <c r="K47" s="28"/>
      <c r="L47" s="11" t="s">
        <v>117</v>
      </c>
      <c r="M47" s="36"/>
      <c r="N47" s="10" t="s">
        <v>96</v>
      </c>
      <c r="O47" s="28"/>
      <c r="P47" s="11" t="s">
        <v>117</v>
      </c>
      <c r="Q47" s="36"/>
      <c r="R47" s="10" t="s">
        <v>96</v>
      </c>
    </row>
    <row r="48" spans="1:18" ht="16.149999999999999" customHeight="1">
      <c r="A48" s="6"/>
      <c r="B48" s="380"/>
      <c r="C48" s="381"/>
      <c r="D48" s="10" t="s">
        <v>31</v>
      </c>
      <c r="E48" s="9"/>
      <c r="F48" s="10" t="s">
        <v>31</v>
      </c>
      <c r="G48" s="28"/>
      <c r="H48" s="11" t="s">
        <v>117</v>
      </c>
      <c r="I48" s="36"/>
      <c r="J48" s="10" t="s">
        <v>96</v>
      </c>
      <c r="K48" s="28"/>
      <c r="L48" s="11" t="s">
        <v>117</v>
      </c>
      <c r="M48" s="36"/>
      <c r="N48" s="10" t="s">
        <v>96</v>
      </c>
      <c r="O48" s="28"/>
      <c r="P48" s="11" t="s">
        <v>117</v>
      </c>
      <c r="Q48" s="36"/>
      <c r="R48" s="10" t="s">
        <v>96</v>
      </c>
    </row>
    <row r="49" spans="1:18" ht="16.149999999999999" customHeight="1">
      <c r="A49" s="6"/>
      <c r="B49" s="380"/>
      <c r="C49" s="381"/>
      <c r="D49" s="10" t="s">
        <v>31</v>
      </c>
      <c r="E49" s="9"/>
      <c r="F49" s="10" t="s">
        <v>31</v>
      </c>
      <c r="G49" s="28"/>
      <c r="H49" s="11" t="s">
        <v>117</v>
      </c>
      <c r="I49" s="36"/>
      <c r="J49" s="10" t="s">
        <v>96</v>
      </c>
      <c r="K49" s="28"/>
      <c r="L49" s="11" t="s">
        <v>117</v>
      </c>
      <c r="M49" s="36"/>
      <c r="N49" s="10" t="s">
        <v>96</v>
      </c>
      <c r="O49" s="28"/>
      <c r="P49" s="11" t="s">
        <v>117</v>
      </c>
      <c r="Q49" s="36"/>
      <c r="R49" s="10" t="s">
        <v>96</v>
      </c>
    </row>
    <row r="50" spans="1:18" ht="16.149999999999999" customHeight="1">
      <c r="A50" s="6"/>
      <c r="B50" s="380"/>
      <c r="C50" s="381"/>
      <c r="D50" s="10" t="s">
        <v>31</v>
      </c>
      <c r="E50" s="9"/>
      <c r="F50" s="10" t="s">
        <v>31</v>
      </c>
      <c r="G50" s="28"/>
      <c r="H50" s="11" t="s">
        <v>117</v>
      </c>
      <c r="I50" s="36"/>
      <c r="J50" s="10" t="s">
        <v>96</v>
      </c>
      <c r="K50" s="28"/>
      <c r="L50" s="11" t="s">
        <v>117</v>
      </c>
      <c r="M50" s="36"/>
      <c r="N50" s="10" t="s">
        <v>96</v>
      </c>
      <c r="O50" s="28"/>
      <c r="P50" s="11" t="s">
        <v>117</v>
      </c>
      <c r="Q50" s="36"/>
      <c r="R50" s="10" t="s">
        <v>96</v>
      </c>
    </row>
    <row r="51" spans="1:18" ht="16.149999999999999" customHeight="1">
      <c r="A51" s="6"/>
      <c r="B51" s="380"/>
      <c r="C51" s="381"/>
      <c r="D51" s="10" t="s">
        <v>31</v>
      </c>
      <c r="E51" s="9"/>
      <c r="F51" s="10" t="s">
        <v>31</v>
      </c>
      <c r="G51" s="28"/>
      <c r="H51" s="11" t="s">
        <v>117</v>
      </c>
      <c r="I51" s="36"/>
      <c r="J51" s="10" t="s">
        <v>96</v>
      </c>
      <c r="K51" s="28"/>
      <c r="L51" s="11" t="s">
        <v>117</v>
      </c>
      <c r="M51" s="36"/>
      <c r="N51" s="10" t="s">
        <v>96</v>
      </c>
      <c r="O51" s="28"/>
      <c r="P51" s="11" t="s">
        <v>117</v>
      </c>
      <c r="Q51" s="36"/>
      <c r="R51" s="10" t="s">
        <v>96</v>
      </c>
    </row>
    <row r="52" spans="1:18" ht="16.149999999999999" customHeight="1">
      <c r="A52" s="6"/>
      <c r="B52" s="380"/>
      <c r="C52" s="381"/>
      <c r="D52" s="10" t="s">
        <v>31</v>
      </c>
      <c r="E52" s="9"/>
      <c r="F52" s="10" t="s">
        <v>31</v>
      </c>
      <c r="G52" s="28"/>
      <c r="H52" s="11" t="s">
        <v>117</v>
      </c>
      <c r="I52" s="36"/>
      <c r="J52" s="10" t="s">
        <v>96</v>
      </c>
      <c r="K52" s="28"/>
      <c r="L52" s="11" t="s">
        <v>117</v>
      </c>
      <c r="M52" s="36"/>
      <c r="N52" s="10" t="s">
        <v>96</v>
      </c>
      <c r="O52" s="28"/>
      <c r="P52" s="11" t="s">
        <v>117</v>
      </c>
      <c r="Q52" s="36"/>
      <c r="R52" s="10" t="s">
        <v>96</v>
      </c>
    </row>
    <row r="53" spans="1:18" ht="16.149999999999999" customHeight="1">
      <c r="A53" s="12"/>
      <c r="B53" s="382"/>
      <c r="C53" s="383"/>
      <c r="D53" s="30" t="s">
        <v>31</v>
      </c>
      <c r="E53" s="13"/>
      <c r="F53" s="30" t="s">
        <v>31</v>
      </c>
      <c r="G53" s="29"/>
      <c r="H53" s="11" t="s">
        <v>117</v>
      </c>
      <c r="I53" s="37"/>
      <c r="J53" s="10" t="s">
        <v>96</v>
      </c>
      <c r="K53" s="29"/>
      <c r="L53" s="11" t="s">
        <v>117</v>
      </c>
      <c r="M53" s="37"/>
      <c r="N53" s="10" t="s">
        <v>96</v>
      </c>
      <c r="O53" s="29"/>
      <c r="P53" s="11" t="s">
        <v>117</v>
      </c>
      <c r="Q53" s="37"/>
      <c r="R53" s="10" t="s">
        <v>96</v>
      </c>
    </row>
    <row r="54" spans="1:18">
      <c r="A54" s="366" t="s">
        <v>97</v>
      </c>
      <c r="B54" s="384" t="s">
        <v>118</v>
      </c>
      <c r="C54" s="385"/>
      <c r="D54" s="32"/>
      <c r="E54" s="31" t="s">
        <v>119</v>
      </c>
      <c r="F54" s="33"/>
      <c r="G54" s="368" t="s">
        <v>98</v>
      </c>
      <c r="H54" s="369"/>
      <c r="I54" s="369"/>
      <c r="J54" s="370"/>
      <c r="K54" s="374" t="s">
        <v>98</v>
      </c>
      <c r="L54" s="375"/>
      <c r="M54" s="375"/>
      <c r="N54" s="376"/>
      <c r="O54" s="374" t="s">
        <v>98</v>
      </c>
      <c r="P54" s="375"/>
      <c r="Q54" s="375"/>
      <c r="R54" s="376"/>
    </row>
    <row r="55" spans="1:18" ht="19.5" customHeight="1">
      <c r="A55" s="367"/>
      <c r="B55" s="386" t="str">
        <f>IF(B7="","",SUM(B7:C53))</f>
        <v/>
      </c>
      <c r="C55" s="387"/>
      <c r="D55" s="34" t="s">
        <v>31</v>
      </c>
      <c r="E55" s="16" t="str">
        <f>IF(E7="","",SUM(E7:E53))</f>
        <v/>
      </c>
      <c r="F55" s="35" t="s">
        <v>31</v>
      </c>
      <c r="G55" s="371"/>
      <c r="H55" s="372"/>
      <c r="I55" s="372"/>
      <c r="J55" s="373"/>
      <c r="K55" s="377"/>
      <c r="L55" s="378"/>
      <c r="M55" s="378"/>
      <c r="N55" s="379"/>
      <c r="O55" s="377"/>
      <c r="P55" s="378"/>
      <c r="Q55" s="378"/>
      <c r="R55" s="379"/>
    </row>
    <row r="56" spans="1:18">
      <c r="A56" s="388" t="s">
        <v>120</v>
      </c>
      <c r="B56" s="388"/>
      <c r="C56" s="388"/>
      <c r="D56" s="388"/>
      <c r="E56" s="388"/>
      <c r="F56" s="388"/>
      <c r="G56" s="388"/>
      <c r="H56" s="388"/>
      <c r="I56" s="388"/>
      <c r="J56" s="388"/>
      <c r="K56" s="388"/>
      <c r="L56" s="388"/>
      <c r="M56" s="388"/>
      <c r="N56" s="388"/>
      <c r="O56" s="388"/>
      <c r="P56" s="388"/>
      <c r="Q56" s="388"/>
      <c r="R56" s="388"/>
    </row>
    <row r="57" spans="1:18" ht="6.6" customHeight="1"/>
    <row r="58" spans="1:18" ht="12" customHeight="1">
      <c r="O58" s="360" t="s">
        <v>105</v>
      </c>
      <c r="P58" s="361"/>
      <c r="Q58" s="361"/>
      <c r="R58" s="362"/>
    </row>
    <row r="59" spans="1:18" ht="12" customHeight="1">
      <c r="O59" s="363" t="s">
        <v>121</v>
      </c>
      <c r="P59" s="364"/>
      <c r="Q59" s="364"/>
      <c r="R59" s="365"/>
    </row>
  </sheetData>
  <mergeCells count="64">
    <mergeCell ref="A2:R2"/>
    <mergeCell ref="A4:B4"/>
    <mergeCell ref="C4:R4"/>
    <mergeCell ref="B6:D6"/>
    <mergeCell ref="E6:F6"/>
    <mergeCell ref="G6:J6"/>
    <mergeCell ref="K6:N6"/>
    <mergeCell ref="O6:R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A56:R56"/>
    <mergeCell ref="O58:R58"/>
    <mergeCell ref="O59:R59"/>
    <mergeCell ref="A54:A55"/>
    <mergeCell ref="G54:J55"/>
    <mergeCell ref="K54:N55"/>
    <mergeCell ref="O54:R55"/>
  </mergeCells>
  <phoneticPr fontId="36"/>
  <pageMargins left="0.59027777777777801" right="0.59027777777777801" top="0.59027777777777801" bottom="0.59027777777777801" header="0.39305555555555599" footer="0.39305555555555599"/>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view="pageBreakPreview" zoomScaleNormal="100" zoomScaleSheetLayoutView="100" workbookViewId="0"/>
  </sheetViews>
  <sheetFormatPr defaultColWidth="9" defaultRowHeight="13.5"/>
  <cols>
    <col min="1" max="1" width="10.875" style="1" customWidth="1"/>
    <col min="2" max="2" width="5" style="1" customWidth="1"/>
    <col min="3" max="3" width="8" style="1" customWidth="1"/>
    <col min="4" max="4" width="2.5" style="2" customWidth="1"/>
    <col min="5" max="5" width="12.75" style="1" customWidth="1"/>
    <col min="6" max="6" width="2.5" style="2" customWidth="1"/>
    <col min="7" max="7" width="10.375" style="1" customWidth="1"/>
    <col min="8" max="8" width="3.5" style="2" customWidth="1"/>
    <col min="9" max="9" width="4.5" style="1" customWidth="1"/>
    <col min="10" max="10" width="3.5" style="2" customWidth="1"/>
    <col min="11" max="11" width="10.375" style="1" customWidth="1"/>
    <col min="12" max="12" width="3.5" style="2" customWidth="1"/>
    <col min="13" max="13" width="4.5" style="1" customWidth="1"/>
    <col min="14" max="14" width="3.5" style="2" customWidth="1"/>
    <col min="15" max="15" width="10.375" style="1" customWidth="1"/>
    <col min="16" max="16" width="3.5" style="2" customWidth="1"/>
    <col min="17" max="17" width="4.5" style="1" customWidth="1"/>
    <col min="18" max="18" width="3.5" style="2" customWidth="1"/>
    <col min="19" max="16384" width="9" style="1"/>
  </cols>
  <sheetData>
    <row r="1" spans="1:18">
      <c r="A1" s="3" t="s">
        <v>122</v>
      </c>
      <c r="B1" s="3"/>
      <c r="C1" s="3"/>
      <c r="D1" s="4"/>
      <c r="E1" s="3"/>
      <c r="F1" s="4"/>
    </row>
    <row r="2" spans="1:18" ht="16.5" customHeight="1">
      <c r="A2" s="345" t="s">
        <v>123</v>
      </c>
      <c r="B2" s="345"/>
      <c r="C2" s="345"/>
      <c r="D2" s="345"/>
      <c r="E2" s="345"/>
      <c r="F2" s="345"/>
      <c r="G2" s="345"/>
      <c r="H2" s="345"/>
      <c r="I2" s="345"/>
      <c r="J2" s="345"/>
      <c r="K2" s="345"/>
      <c r="L2" s="345"/>
      <c r="M2" s="345"/>
      <c r="N2" s="345"/>
      <c r="O2" s="345"/>
      <c r="P2" s="345"/>
      <c r="Q2" s="345"/>
      <c r="R2" s="345"/>
    </row>
    <row r="3" spans="1:18" ht="9" customHeight="1">
      <c r="A3" s="5"/>
      <c r="B3" s="5"/>
    </row>
    <row r="4" spans="1:18" ht="26.25" customHeight="1">
      <c r="A4" s="389" t="s">
        <v>85</v>
      </c>
      <c r="B4" s="389"/>
      <c r="C4" s="410"/>
      <c r="D4" s="411"/>
      <c r="E4" s="411"/>
      <c r="F4" s="411"/>
      <c r="G4" s="411"/>
      <c r="H4" s="411"/>
      <c r="I4" s="411"/>
      <c r="J4" s="411"/>
      <c r="K4" s="411"/>
      <c r="L4" s="411"/>
      <c r="M4" s="411"/>
      <c r="N4" s="411"/>
      <c r="O4" s="411"/>
      <c r="P4" s="411"/>
      <c r="Q4" s="411"/>
      <c r="R4" s="412"/>
    </row>
    <row r="5" spans="1:18" ht="9" customHeight="1">
      <c r="A5" s="413"/>
      <c r="B5" s="413"/>
      <c r="C5" s="7"/>
      <c r="D5" s="8"/>
      <c r="E5" s="7"/>
      <c r="F5" s="8"/>
    </row>
    <row r="6" spans="1:18" ht="22.5" customHeight="1">
      <c r="A6" s="6" t="s">
        <v>124</v>
      </c>
      <c r="B6" s="393" t="s">
        <v>125</v>
      </c>
      <c r="C6" s="394"/>
      <c r="D6" s="395"/>
      <c r="E6" s="393" t="s">
        <v>113</v>
      </c>
      <c r="F6" s="395"/>
      <c r="G6" s="414" t="s">
        <v>126</v>
      </c>
      <c r="H6" s="415"/>
      <c r="I6" s="415"/>
      <c r="J6" s="416"/>
      <c r="K6" s="414" t="s">
        <v>127</v>
      </c>
      <c r="L6" s="415"/>
      <c r="M6" s="415"/>
      <c r="N6" s="416"/>
      <c r="O6" s="414" t="s">
        <v>128</v>
      </c>
      <c r="P6" s="415"/>
      <c r="Q6" s="415"/>
      <c r="R6" s="416"/>
    </row>
    <row r="7" spans="1:18" ht="16.899999999999999" customHeight="1">
      <c r="A7" s="6" t="s">
        <v>129</v>
      </c>
      <c r="B7" s="401"/>
      <c r="C7" s="402"/>
      <c r="D7" s="10" t="s">
        <v>31</v>
      </c>
      <c r="E7" s="9"/>
      <c r="F7" s="10" t="s">
        <v>31</v>
      </c>
      <c r="G7" s="9"/>
      <c r="H7" s="11" t="s">
        <v>117</v>
      </c>
      <c r="I7" s="23"/>
      <c r="J7" s="10" t="s">
        <v>130</v>
      </c>
      <c r="K7" s="9"/>
      <c r="L7" s="11" t="s">
        <v>117</v>
      </c>
      <c r="M7" s="23"/>
      <c r="N7" s="10" t="s">
        <v>130</v>
      </c>
      <c r="O7" s="9"/>
      <c r="P7" s="11" t="s">
        <v>117</v>
      </c>
      <c r="Q7" s="23"/>
      <c r="R7" s="10" t="s">
        <v>130</v>
      </c>
    </row>
    <row r="8" spans="1:18" ht="16.899999999999999" customHeight="1">
      <c r="A8" s="6" t="s">
        <v>131</v>
      </c>
      <c r="B8" s="401"/>
      <c r="C8" s="402"/>
      <c r="D8" s="10" t="s">
        <v>31</v>
      </c>
      <c r="E8" s="9"/>
      <c r="F8" s="10" t="s">
        <v>31</v>
      </c>
      <c r="G8" s="9"/>
      <c r="H8" s="11" t="s">
        <v>117</v>
      </c>
      <c r="I8" s="23"/>
      <c r="J8" s="10" t="s">
        <v>130</v>
      </c>
      <c r="K8" s="9"/>
      <c r="L8" s="11" t="s">
        <v>117</v>
      </c>
      <c r="M8" s="23"/>
      <c r="N8" s="10" t="s">
        <v>130</v>
      </c>
      <c r="O8" s="9"/>
      <c r="P8" s="11" t="s">
        <v>117</v>
      </c>
      <c r="Q8" s="23"/>
      <c r="R8" s="10" t="s">
        <v>130</v>
      </c>
    </row>
    <row r="9" spans="1:18" ht="16.899999999999999" customHeight="1">
      <c r="A9" s="6" t="s">
        <v>132</v>
      </c>
      <c r="B9" s="401"/>
      <c r="C9" s="402"/>
      <c r="D9" s="10" t="s">
        <v>31</v>
      </c>
      <c r="E9" s="9"/>
      <c r="F9" s="10" t="s">
        <v>31</v>
      </c>
      <c r="G9" s="9"/>
      <c r="H9" s="11" t="s">
        <v>117</v>
      </c>
      <c r="I9" s="23"/>
      <c r="J9" s="10" t="s">
        <v>130</v>
      </c>
      <c r="K9" s="9"/>
      <c r="L9" s="11" t="s">
        <v>117</v>
      </c>
      <c r="M9" s="23"/>
      <c r="N9" s="10" t="s">
        <v>130</v>
      </c>
      <c r="O9" s="9"/>
      <c r="P9" s="11" t="s">
        <v>117</v>
      </c>
      <c r="Q9" s="23"/>
      <c r="R9" s="10" t="s">
        <v>130</v>
      </c>
    </row>
    <row r="10" spans="1:18" ht="16.899999999999999" customHeight="1">
      <c r="A10" s="6" t="s">
        <v>133</v>
      </c>
      <c r="B10" s="401"/>
      <c r="C10" s="402"/>
      <c r="D10" s="10" t="s">
        <v>31</v>
      </c>
      <c r="E10" s="9"/>
      <c r="F10" s="10" t="s">
        <v>31</v>
      </c>
      <c r="G10" s="9"/>
      <c r="H10" s="11" t="s">
        <v>117</v>
      </c>
      <c r="I10" s="23"/>
      <c r="J10" s="10" t="s">
        <v>130</v>
      </c>
      <c r="K10" s="9"/>
      <c r="L10" s="11" t="s">
        <v>117</v>
      </c>
      <c r="M10" s="23"/>
      <c r="N10" s="10" t="s">
        <v>130</v>
      </c>
      <c r="O10" s="9"/>
      <c r="P10" s="11" t="s">
        <v>117</v>
      </c>
      <c r="Q10" s="23"/>
      <c r="R10" s="10" t="s">
        <v>130</v>
      </c>
    </row>
    <row r="11" spans="1:18" ht="16.899999999999999" customHeight="1">
      <c r="A11" s="6" t="s">
        <v>134</v>
      </c>
      <c r="B11" s="401"/>
      <c r="C11" s="402"/>
      <c r="D11" s="10" t="s">
        <v>31</v>
      </c>
      <c r="E11" s="9"/>
      <c r="F11" s="10" t="s">
        <v>31</v>
      </c>
      <c r="G11" s="9"/>
      <c r="H11" s="11" t="s">
        <v>117</v>
      </c>
      <c r="I11" s="23"/>
      <c r="J11" s="10" t="s">
        <v>130</v>
      </c>
      <c r="K11" s="9"/>
      <c r="L11" s="11" t="s">
        <v>117</v>
      </c>
      <c r="M11" s="23"/>
      <c r="N11" s="10" t="s">
        <v>130</v>
      </c>
      <c r="O11" s="9"/>
      <c r="P11" s="11" t="s">
        <v>117</v>
      </c>
      <c r="Q11" s="23"/>
      <c r="R11" s="10" t="s">
        <v>130</v>
      </c>
    </row>
    <row r="12" spans="1:18" ht="16.899999999999999" customHeight="1">
      <c r="A12" s="6" t="s">
        <v>135</v>
      </c>
      <c r="B12" s="401"/>
      <c r="C12" s="402"/>
      <c r="D12" s="10" t="s">
        <v>31</v>
      </c>
      <c r="E12" s="9"/>
      <c r="F12" s="10" t="s">
        <v>31</v>
      </c>
      <c r="G12" s="9"/>
      <c r="H12" s="11" t="s">
        <v>117</v>
      </c>
      <c r="I12" s="23"/>
      <c r="J12" s="10" t="s">
        <v>130</v>
      </c>
      <c r="K12" s="9"/>
      <c r="L12" s="11" t="s">
        <v>117</v>
      </c>
      <c r="M12" s="23"/>
      <c r="N12" s="10" t="s">
        <v>130</v>
      </c>
      <c r="O12" s="9"/>
      <c r="P12" s="11" t="s">
        <v>117</v>
      </c>
      <c r="Q12" s="23"/>
      <c r="R12" s="10" t="s">
        <v>130</v>
      </c>
    </row>
    <row r="13" spans="1:18" ht="16.899999999999999" customHeight="1">
      <c r="A13" s="6" t="s">
        <v>136</v>
      </c>
      <c r="B13" s="401"/>
      <c r="C13" s="402"/>
      <c r="D13" s="10" t="s">
        <v>31</v>
      </c>
      <c r="E13" s="9"/>
      <c r="F13" s="10" t="s">
        <v>31</v>
      </c>
      <c r="G13" s="9"/>
      <c r="H13" s="11" t="s">
        <v>117</v>
      </c>
      <c r="I13" s="23"/>
      <c r="J13" s="10" t="s">
        <v>130</v>
      </c>
      <c r="K13" s="9"/>
      <c r="L13" s="11" t="s">
        <v>117</v>
      </c>
      <c r="M13" s="23"/>
      <c r="N13" s="10" t="s">
        <v>130</v>
      </c>
      <c r="O13" s="9"/>
      <c r="P13" s="11" t="s">
        <v>117</v>
      </c>
      <c r="Q13" s="23"/>
      <c r="R13" s="10" t="s">
        <v>130</v>
      </c>
    </row>
    <row r="14" spans="1:18" ht="16.899999999999999" customHeight="1">
      <c r="A14" s="6" t="s">
        <v>137</v>
      </c>
      <c r="B14" s="401"/>
      <c r="C14" s="402"/>
      <c r="D14" s="10" t="s">
        <v>31</v>
      </c>
      <c r="E14" s="9"/>
      <c r="F14" s="10" t="s">
        <v>31</v>
      </c>
      <c r="G14" s="9"/>
      <c r="H14" s="11" t="s">
        <v>117</v>
      </c>
      <c r="I14" s="23"/>
      <c r="J14" s="10" t="s">
        <v>130</v>
      </c>
      <c r="K14" s="9"/>
      <c r="L14" s="11" t="s">
        <v>117</v>
      </c>
      <c r="M14" s="23"/>
      <c r="N14" s="10" t="s">
        <v>130</v>
      </c>
      <c r="O14" s="9"/>
      <c r="P14" s="11" t="s">
        <v>117</v>
      </c>
      <c r="Q14" s="23"/>
      <c r="R14" s="10" t="s">
        <v>130</v>
      </c>
    </row>
    <row r="15" spans="1:18" ht="16.899999999999999" customHeight="1">
      <c r="A15" s="6" t="s">
        <v>138</v>
      </c>
      <c r="B15" s="401"/>
      <c r="C15" s="402"/>
      <c r="D15" s="10" t="s">
        <v>31</v>
      </c>
      <c r="E15" s="9"/>
      <c r="F15" s="10" t="s">
        <v>31</v>
      </c>
      <c r="G15" s="9"/>
      <c r="H15" s="11" t="s">
        <v>117</v>
      </c>
      <c r="I15" s="23"/>
      <c r="J15" s="10" t="s">
        <v>130</v>
      </c>
      <c r="K15" s="9"/>
      <c r="L15" s="11" t="s">
        <v>117</v>
      </c>
      <c r="M15" s="23"/>
      <c r="N15" s="10" t="s">
        <v>130</v>
      </c>
      <c r="O15" s="9"/>
      <c r="P15" s="11" t="s">
        <v>117</v>
      </c>
      <c r="Q15" s="23"/>
      <c r="R15" s="10" t="s">
        <v>130</v>
      </c>
    </row>
    <row r="16" spans="1:18" ht="16.899999999999999" customHeight="1">
      <c r="A16" s="6" t="s">
        <v>139</v>
      </c>
      <c r="B16" s="401"/>
      <c r="C16" s="402"/>
      <c r="D16" s="10" t="s">
        <v>31</v>
      </c>
      <c r="E16" s="9"/>
      <c r="F16" s="10" t="s">
        <v>31</v>
      </c>
      <c r="G16" s="9"/>
      <c r="H16" s="11" t="s">
        <v>117</v>
      </c>
      <c r="I16" s="23"/>
      <c r="J16" s="10" t="s">
        <v>130</v>
      </c>
      <c r="K16" s="9"/>
      <c r="L16" s="11" t="s">
        <v>117</v>
      </c>
      <c r="M16" s="23"/>
      <c r="N16" s="10" t="s">
        <v>130</v>
      </c>
      <c r="O16" s="9"/>
      <c r="P16" s="11" t="s">
        <v>117</v>
      </c>
      <c r="Q16" s="23"/>
      <c r="R16" s="10" t="s">
        <v>130</v>
      </c>
    </row>
    <row r="17" spans="1:18" ht="16.899999999999999" customHeight="1">
      <c r="A17" s="6" t="s">
        <v>140</v>
      </c>
      <c r="B17" s="401"/>
      <c r="C17" s="402"/>
      <c r="D17" s="10" t="s">
        <v>31</v>
      </c>
      <c r="E17" s="9"/>
      <c r="F17" s="10" t="s">
        <v>31</v>
      </c>
      <c r="G17" s="9"/>
      <c r="H17" s="11" t="s">
        <v>117</v>
      </c>
      <c r="I17" s="23"/>
      <c r="J17" s="10" t="s">
        <v>130</v>
      </c>
      <c r="K17" s="9"/>
      <c r="L17" s="11" t="s">
        <v>117</v>
      </c>
      <c r="M17" s="23"/>
      <c r="N17" s="10" t="s">
        <v>130</v>
      </c>
      <c r="O17" s="9"/>
      <c r="P17" s="11" t="s">
        <v>117</v>
      </c>
      <c r="Q17" s="23"/>
      <c r="R17" s="10" t="s">
        <v>130</v>
      </c>
    </row>
    <row r="18" spans="1:18" ht="16.899999999999999" customHeight="1">
      <c r="A18" s="6" t="s">
        <v>141</v>
      </c>
      <c r="B18" s="401"/>
      <c r="C18" s="402"/>
      <c r="D18" s="10" t="s">
        <v>31</v>
      </c>
      <c r="E18" s="9"/>
      <c r="F18" s="10" t="s">
        <v>31</v>
      </c>
      <c r="G18" s="9"/>
      <c r="H18" s="11" t="s">
        <v>117</v>
      </c>
      <c r="I18" s="23"/>
      <c r="J18" s="10" t="s">
        <v>130</v>
      </c>
      <c r="K18" s="9"/>
      <c r="L18" s="11" t="s">
        <v>117</v>
      </c>
      <c r="M18" s="23"/>
      <c r="N18" s="10" t="s">
        <v>130</v>
      </c>
      <c r="O18" s="9"/>
      <c r="P18" s="11" t="s">
        <v>117</v>
      </c>
      <c r="Q18" s="23"/>
      <c r="R18" s="10" t="s">
        <v>130</v>
      </c>
    </row>
    <row r="19" spans="1:18" ht="16.899999999999999" customHeight="1">
      <c r="A19" s="6" t="s">
        <v>142</v>
      </c>
      <c r="B19" s="401"/>
      <c r="C19" s="402"/>
      <c r="D19" s="10" t="s">
        <v>31</v>
      </c>
      <c r="E19" s="9"/>
      <c r="F19" s="10" t="s">
        <v>31</v>
      </c>
      <c r="G19" s="9"/>
      <c r="H19" s="11" t="s">
        <v>117</v>
      </c>
      <c r="I19" s="23"/>
      <c r="J19" s="10" t="s">
        <v>130</v>
      </c>
      <c r="K19" s="9"/>
      <c r="L19" s="11" t="s">
        <v>117</v>
      </c>
      <c r="M19" s="23"/>
      <c r="N19" s="10" t="s">
        <v>130</v>
      </c>
      <c r="O19" s="9"/>
      <c r="P19" s="11" t="s">
        <v>117</v>
      </c>
      <c r="Q19" s="23"/>
      <c r="R19" s="10" t="s">
        <v>130</v>
      </c>
    </row>
    <row r="20" spans="1:18" ht="16.899999999999999" customHeight="1">
      <c r="A20" s="6" t="s">
        <v>143</v>
      </c>
      <c r="B20" s="401"/>
      <c r="C20" s="402"/>
      <c r="D20" s="10" t="s">
        <v>31</v>
      </c>
      <c r="E20" s="9"/>
      <c r="F20" s="10" t="s">
        <v>31</v>
      </c>
      <c r="G20" s="9"/>
      <c r="H20" s="11" t="s">
        <v>117</v>
      </c>
      <c r="I20" s="23"/>
      <c r="J20" s="10" t="s">
        <v>130</v>
      </c>
      <c r="K20" s="9"/>
      <c r="L20" s="11" t="s">
        <v>117</v>
      </c>
      <c r="M20" s="23"/>
      <c r="N20" s="10" t="s">
        <v>130</v>
      </c>
      <c r="O20" s="9"/>
      <c r="P20" s="11" t="s">
        <v>117</v>
      </c>
      <c r="Q20" s="23"/>
      <c r="R20" s="10" t="s">
        <v>130</v>
      </c>
    </row>
    <row r="21" spans="1:18" ht="16.899999999999999" customHeight="1">
      <c r="A21" s="6" t="s">
        <v>144</v>
      </c>
      <c r="B21" s="401"/>
      <c r="C21" s="402"/>
      <c r="D21" s="10" t="s">
        <v>31</v>
      </c>
      <c r="E21" s="9"/>
      <c r="F21" s="10" t="s">
        <v>31</v>
      </c>
      <c r="G21" s="9"/>
      <c r="H21" s="11" t="s">
        <v>117</v>
      </c>
      <c r="I21" s="23"/>
      <c r="J21" s="10" t="s">
        <v>130</v>
      </c>
      <c r="K21" s="9"/>
      <c r="L21" s="11" t="s">
        <v>117</v>
      </c>
      <c r="M21" s="23"/>
      <c r="N21" s="10" t="s">
        <v>130</v>
      </c>
      <c r="O21" s="9"/>
      <c r="P21" s="11" t="s">
        <v>117</v>
      </c>
      <c r="Q21" s="23"/>
      <c r="R21" s="10" t="s">
        <v>130</v>
      </c>
    </row>
    <row r="22" spans="1:18" ht="16.899999999999999" customHeight="1">
      <c r="A22" s="6" t="s">
        <v>145</v>
      </c>
      <c r="B22" s="401"/>
      <c r="C22" s="402"/>
      <c r="D22" s="10" t="s">
        <v>31</v>
      </c>
      <c r="E22" s="9"/>
      <c r="F22" s="10" t="s">
        <v>31</v>
      </c>
      <c r="G22" s="9"/>
      <c r="H22" s="11" t="s">
        <v>117</v>
      </c>
      <c r="I22" s="23"/>
      <c r="J22" s="10" t="s">
        <v>130</v>
      </c>
      <c r="K22" s="9"/>
      <c r="L22" s="11" t="s">
        <v>117</v>
      </c>
      <c r="M22" s="23"/>
      <c r="N22" s="10" t="s">
        <v>130</v>
      </c>
      <c r="O22" s="9"/>
      <c r="P22" s="11" t="s">
        <v>117</v>
      </c>
      <c r="Q22" s="23"/>
      <c r="R22" s="10" t="s">
        <v>130</v>
      </c>
    </row>
    <row r="23" spans="1:18" ht="16.899999999999999" customHeight="1">
      <c r="A23" s="6" t="s">
        <v>146</v>
      </c>
      <c r="B23" s="401"/>
      <c r="C23" s="402"/>
      <c r="D23" s="10" t="s">
        <v>31</v>
      </c>
      <c r="E23" s="9"/>
      <c r="F23" s="10" t="s">
        <v>31</v>
      </c>
      <c r="G23" s="9"/>
      <c r="H23" s="11" t="s">
        <v>117</v>
      </c>
      <c r="I23" s="23"/>
      <c r="J23" s="10" t="s">
        <v>130</v>
      </c>
      <c r="K23" s="9"/>
      <c r="L23" s="11" t="s">
        <v>117</v>
      </c>
      <c r="M23" s="23"/>
      <c r="N23" s="10" t="s">
        <v>130</v>
      </c>
      <c r="O23" s="9"/>
      <c r="P23" s="11" t="s">
        <v>117</v>
      </c>
      <c r="Q23" s="23"/>
      <c r="R23" s="10" t="s">
        <v>130</v>
      </c>
    </row>
    <row r="24" spans="1:18" ht="16.899999999999999" customHeight="1">
      <c r="A24" s="6" t="s">
        <v>147</v>
      </c>
      <c r="B24" s="401"/>
      <c r="C24" s="402"/>
      <c r="D24" s="10" t="s">
        <v>31</v>
      </c>
      <c r="E24" s="9"/>
      <c r="F24" s="10" t="s">
        <v>31</v>
      </c>
      <c r="G24" s="9"/>
      <c r="H24" s="11" t="s">
        <v>117</v>
      </c>
      <c r="I24" s="23"/>
      <c r="J24" s="10" t="s">
        <v>130</v>
      </c>
      <c r="K24" s="9"/>
      <c r="L24" s="11" t="s">
        <v>117</v>
      </c>
      <c r="M24" s="23"/>
      <c r="N24" s="10" t="s">
        <v>130</v>
      </c>
      <c r="O24" s="9"/>
      <c r="P24" s="11" t="s">
        <v>117</v>
      </c>
      <c r="Q24" s="23"/>
      <c r="R24" s="10" t="s">
        <v>130</v>
      </c>
    </row>
    <row r="25" spans="1:18" ht="16.899999999999999" customHeight="1">
      <c r="A25" s="6" t="s">
        <v>148</v>
      </c>
      <c r="B25" s="401"/>
      <c r="C25" s="402"/>
      <c r="D25" s="10" t="s">
        <v>31</v>
      </c>
      <c r="E25" s="9"/>
      <c r="F25" s="10" t="s">
        <v>31</v>
      </c>
      <c r="G25" s="9"/>
      <c r="H25" s="11" t="s">
        <v>117</v>
      </c>
      <c r="I25" s="23"/>
      <c r="J25" s="10" t="s">
        <v>130</v>
      </c>
      <c r="K25" s="9"/>
      <c r="L25" s="11" t="s">
        <v>117</v>
      </c>
      <c r="M25" s="23"/>
      <c r="N25" s="10" t="s">
        <v>130</v>
      </c>
      <c r="O25" s="9"/>
      <c r="P25" s="11" t="s">
        <v>117</v>
      </c>
      <c r="Q25" s="23"/>
      <c r="R25" s="10" t="s">
        <v>130</v>
      </c>
    </row>
    <row r="26" spans="1:18" ht="16.899999999999999" customHeight="1">
      <c r="A26" s="6" t="s">
        <v>149</v>
      </c>
      <c r="B26" s="401"/>
      <c r="C26" s="402"/>
      <c r="D26" s="10" t="s">
        <v>31</v>
      </c>
      <c r="E26" s="9"/>
      <c r="F26" s="10" t="s">
        <v>31</v>
      </c>
      <c r="G26" s="9"/>
      <c r="H26" s="11" t="s">
        <v>117</v>
      </c>
      <c r="I26" s="23"/>
      <c r="J26" s="10" t="s">
        <v>130</v>
      </c>
      <c r="K26" s="9"/>
      <c r="L26" s="11" t="s">
        <v>117</v>
      </c>
      <c r="M26" s="23"/>
      <c r="N26" s="10" t="s">
        <v>130</v>
      </c>
      <c r="O26" s="9"/>
      <c r="P26" s="11" t="s">
        <v>117</v>
      </c>
      <c r="Q26" s="23"/>
      <c r="R26" s="10" t="s">
        <v>130</v>
      </c>
    </row>
    <row r="27" spans="1:18" ht="16.899999999999999" customHeight="1">
      <c r="A27" s="6" t="s">
        <v>150</v>
      </c>
      <c r="B27" s="401"/>
      <c r="C27" s="402"/>
      <c r="D27" s="10" t="s">
        <v>31</v>
      </c>
      <c r="E27" s="9"/>
      <c r="F27" s="10" t="s">
        <v>31</v>
      </c>
      <c r="G27" s="9"/>
      <c r="H27" s="11" t="s">
        <v>117</v>
      </c>
      <c r="I27" s="23"/>
      <c r="J27" s="10" t="s">
        <v>130</v>
      </c>
      <c r="K27" s="9"/>
      <c r="L27" s="11" t="s">
        <v>117</v>
      </c>
      <c r="M27" s="23"/>
      <c r="N27" s="10" t="s">
        <v>130</v>
      </c>
      <c r="O27" s="9"/>
      <c r="P27" s="11" t="s">
        <v>117</v>
      </c>
      <c r="Q27" s="23"/>
      <c r="R27" s="10" t="s">
        <v>130</v>
      </c>
    </row>
    <row r="28" spans="1:18" ht="16.899999999999999" customHeight="1">
      <c r="A28" s="6" t="s">
        <v>151</v>
      </c>
      <c r="B28" s="401"/>
      <c r="C28" s="402"/>
      <c r="D28" s="10" t="s">
        <v>31</v>
      </c>
      <c r="E28" s="9"/>
      <c r="F28" s="10" t="s">
        <v>31</v>
      </c>
      <c r="G28" s="9"/>
      <c r="H28" s="11" t="s">
        <v>117</v>
      </c>
      <c r="I28" s="23"/>
      <c r="J28" s="10" t="s">
        <v>130</v>
      </c>
      <c r="K28" s="9"/>
      <c r="L28" s="11" t="s">
        <v>117</v>
      </c>
      <c r="M28" s="23"/>
      <c r="N28" s="10" t="s">
        <v>130</v>
      </c>
      <c r="O28" s="9"/>
      <c r="P28" s="11" t="s">
        <v>117</v>
      </c>
      <c r="Q28" s="23"/>
      <c r="R28" s="10" t="s">
        <v>130</v>
      </c>
    </row>
    <row r="29" spans="1:18" ht="16.899999999999999" customHeight="1">
      <c r="A29" s="6" t="s">
        <v>152</v>
      </c>
      <c r="B29" s="401"/>
      <c r="C29" s="402"/>
      <c r="D29" s="10" t="s">
        <v>31</v>
      </c>
      <c r="E29" s="9"/>
      <c r="F29" s="10" t="s">
        <v>31</v>
      </c>
      <c r="G29" s="9"/>
      <c r="H29" s="11" t="s">
        <v>117</v>
      </c>
      <c r="I29" s="23"/>
      <c r="J29" s="10" t="s">
        <v>130</v>
      </c>
      <c r="K29" s="9"/>
      <c r="L29" s="11" t="s">
        <v>117</v>
      </c>
      <c r="M29" s="23"/>
      <c r="N29" s="10" t="s">
        <v>130</v>
      </c>
      <c r="O29" s="9"/>
      <c r="P29" s="11" t="s">
        <v>117</v>
      </c>
      <c r="Q29" s="23"/>
      <c r="R29" s="10" t="s">
        <v>130</v>
      </c>
    </row>
    <row r="30" spans="1:18" ht="16.899999999999999" customHeight="1">
      <c r="A30" s="6" t="s">
        <v>153</v>
      </c>
      <c r="B30" s="401"/>
      <c r="C30" s="402"/>
      <c r="D30" s="10" t="s">
        <v>31</v>
      </c>
      <c r="E30" s="9"/>
      <c r="F30" s="10" t="s">
        <v>31</v>
      </c>
      <c r="G30" s="9"/>
      <c r="H30" s="11" t="s">
        <v>117</v>
      </c>
      <c r="I30" s="23"/>
      <c r="J30" s="10" t="s">
        <v>130</v>
      </c>
      <c r="K30" s="9"/>
      <c r="L30" s="11" t="s">
        <v>117</v>
      </c>
      <c r="M30" s="23"/>
      <c r="N30" s="10" t="s">
        <v>130</v>
      </c>
      <c r="O30" s="9"/>
      <c r="P30" s="11" t="s">
        <v>117</v>
      </c>
      <c r="Q30" s="23"/>
      <c r="R30" s="10" t="s">
        <v>130</v>
      </c>
    </row>
    <row r="31" spans="1:18" ht="16.899999999999999" customHeight="1">
      <c r="A31" s="6" t="s">
        <v>154</v>
      </c>
      <c r="B31" s="401"/>
      <c r="C31" s="402"/>
      <c r="D31" s="10" t="s">
        <v>31</v>
      </c>
      <c r="E31" s="9"/>
      <c r="F31" s="10" t="s">
        <v>31</v>
      </c>
      <c r="G31" s="9"/>
      <c r="H31" s="11" t="s">
        <v>117</v>
      </c>
      <c r="I31" s="23"/>
      <c r="J31" s="10" t="s">
        <v>130</v>
      </c>
      <c r="K31" s="9"/>
      <c r="L31" s="11" t="s">
        <v>117</v>
      </c>
      <c r="M31" s="23"/>
      <c r="N31" s="10" t="s">
        <v>130</v>
      </c>
      <c r="O31" s="9"/>
      <c r="P31" s="11" t="s">
        <v>117</v>
      </c>
      <c r="Q31" s="23"/>
      <c r="R31" s="10" t="s">
        <v>130</v>
      </c>
    </row>
    <row r="32" spans="1:18" ht="16.899999999999999" customHeight="1">
      <c r="A32" s="6" t="s">
        <v>155</v>
      </c>
      <c r="B32" s="401"/>
      <c r="C32" s="402"/>
      <c r="D32" s="10" t="s">
        <v>31</v>
      </c>
      <c r="E32" s="9"/>
      <c r="F32" s="10" t="s">
        <v>31</v>
      </c>
      <c r="G32" s="9"/>
      <c r="H32" s="11" t="s">
        <v>117</v>
      </c>
      <c r="I32" s="23"/>
      <c r="J32" s="10" t="s">
        <v>130</v>
      </c>
      <c r="K32" s="9"/>
      <c r="L32" s="11" t="s">
        <v>117</v>
      </c>
      <c r="M32" s="23"/>
      <c r="N32" s="10" t="s">
        <v>130</v>
      </c>
      <c r="O32" s="9"/>
      <c r="P32" s="11" t="s">
        <v>117</v>
      </c>
      <c r="Q32" s="23"/>
      <c r="R32" s="10" t="s">
        <v>130</v>
      </c>
    </row>
    <row r="33" spans="1:18" ht="16.899999999999999" customHeight="1">
      <c r="A33" s="6" t="s">
        <v>156</v>
      </c>
      <c r="B33" s="401"/>
      <c r="C33" s="402"/>
      <c r="D33" s="10" t="s">
        <v>31</v>
      </c>
      <c r="E33" s="9"/>
      <c r="F33" s="10" t="s">
        <v>31</v>
      </c>
      <c r="G33" s="9"/>
      <c r="H33" s="11" t="s">
        <v>117</v>
      </c>
      <c r="I33" s="23"/>
      <c r="J33" s="10" t="s">
        <v>130</v>
      </c>
      <c r="K33" s="9"/>
      <c r="L33" s="11" t="s">
        <v>117</v>
      </c>
      <c r="M33" s="23"/>
      <c r="N33" s="10" t="s">
        <v>130</v>
      </c>
      <c r="O33" s="9"/>
      <c r="P33" s="11" t="s">
        <v>117</v>
      </c>
      <c r="Q33" s="23"/>
      <c r="R33" s="10" t="s">
        <v>130</v>
      </c>
    </row>
    <row r="34" spans="1:18" ht="16.899999999999999" customHeight="1">
      <c r="A34" s="6" t="s">
        <v>157</v>
      </c>
      <c r="B34" s="401"/>
      <c r="C34" s="402"/>
      <c r="D34" s="10" t="s">
        <v>31</v>
      </c>
      <c r="E34" s="9"/>
      <c r="F34" s="10" t="s">
        <v>31</v>
      </c>
      <c r="G34" s="9"/>
      <c r="H34" s="11" t="s">
        <v>117</v>
      </c>
      <c r="I34" s="23"/>
      <c r="J34" s="10" t="s">
        <v>130</v>
      </c>
      <c r="K34" s="9"/>
      <c r="L34" s="11" t="s">
        <v>117</v>
      </c>
      <c r="M34" s="23"/>
      <c r="N34" s="10" t="s">
        <v>130</v>
      </c>
      <c r="O34" s="9"/>
      <c r="P34" s="11" t="s">
        <v>117</v>
      </c>
      <c r="Q34" s="23"/>
      <c r="R34" s="10" t="s">
        <v>130</v>
      </c>
    </row>
    <row r="35" spans="1:18" ht="16.899999999999999" customHeight="1">
      <c r="A35" s="6" t="s">
        <v>158</v>
      </c>
      <c r="B35" s="401"/>
      <c r="C35" s="402"/>
      <c r="D35" s="10" t="s">
        <v>31</v>
      </c>
      <c r="E35" s="9"/>
      <c r="F35" s="10" t="s">
        <v>31</v>
      </c>
      <c r="G35" s="9"/>
      <c r="H35" s="11" t="s">
        <v>117</v>
      </c>
      <c r="I35" s="23"/>
      <c r="J35" s="10" t="s">
        <v>130</v>
      </c>
      <c r="K35" s="9"/>
      <c r="L35" s="11" t="s">
        <v>117</v>
      </c>
      <c r="M35" s="23"/>
      <c r="N35" s="10" t="s">
        <v>130</v>
      </c>
      <c r="O35" s="9"/>
      <c r="P35" s="11" t="s">
        <v>117</v>
      </c>
      <c r="Q35" s="23"/>
      <c r="R35" s="10" t="s">
        <v>130</v>
      </c>
    </row>
    <row r="36" spans="1:18" ht="16.899999999999999" customHeight="1">
      <c r="A36" s="6" t="s">
        <v>159</v>
      </c>
      <c r="B36" s="401"/>
      <c r="C36" s="402"/>
      <c r="D36" s="10" t="s">
        <v>31</v>
      </c>
      <c r="E36" s="9"/>
      <c r="F36" s="10" t="s">
        <v>31</v>
      </c>
      <c r="G36" s="9"/>
      <c r="H36" s="11" t="s">
        <v>117</v>
      </c>
      <c r="I36" s="23"/>
      <c r="J36" s="10" t="s">
        <v>130</v>
      </c>
      <c r="K36" s="9"/>
      <c r="L36" s="11" t="s">
        <v>117</v>
      </c>
      <c r="M36" s="23"/>
      <c r="N36" s="10" t="s">
        <v>130</v>
      </c>
      <c r="O36" s="9"/>
      <c r="P36" s="11" t="s">
        <v>117</v>
      </c>
      <c r="Q36" s="23"/>
      <c r="R36" s="10" t="s">
        <v>130</v>
      </c>
    </row>
    <row r="37" spans="1:18" ht="16.899999999999999" customHeight="1">
      <c r="A37" s="6" t="s">
        <v>160</v>
      </c>
      <c r="B37" s="401"/>
      <c r="C37" s="402"/>
      <c r="D37" s="10" t="s">
        <v>31</v>
      </c>
      <c r="E37" s="9"/>
      <c r="F37" s="10" t="s">
        <v>31</v>
      </c>
      <c r="G37" s="9"/>
      <c r="H37" s="11" t="s">
        <v>117</v>
      </c>
      <c r="I37" s="23"/>
      <c r="J37" s="10" t="s">
        <v>130</v>
      </c>
      <c r="K37" s="9"/>
      <c r="L37" s="11" t="s">
        <v>117</v>
      </c>
      <c r="M37" s="23"/>
      <c r="N37" s="10" t="s">
        <v>130</v>
      </c>
      <c r="O37" s="9"/>
      <c r="P37" s="11" t="s">
        <v>117</v>
      </c>
      <c r="Q37" s="23"/>
      <c r="R37" s="10" t="s">
        <v>130</v>
      </c>
    </row>
    <row r="38" spans="1:18" ht="16.899999999999999" customHeight="1">
      <c r="A38" s="6" t="s">
        <v>161</v>
      </c>
      <c r="B38" s="401"/>
      <c r="C38" s="402"/>
      <c r="D38" s="10" t="s">
        <v>31</v>
      </c>
      <c r="E38" s="9"/>
      <c r="F38" s="10" t="s">
        <v>31</v>
      </c>
      <c r="G38" s="9"/>
      <c r="H38" s="11" t="s">
        <v>117</v>
      </c>
      <c r="I38" s="23"/>
      <c r="J38" s="10" t="s">
        <v>130</v>
      </c>
      <c r="K38" s="9"/>
      <c r="L38" s="11" t="s">
        <v>117</v>
      </c>
      <c r="M38" s="23"/>
      <c r="N38" s="10" t="s">
        <v>130</v>
      </c>
      <c r="O38" s="9"/>
      <c r="P38" s="11" t="s">
        <v>117</v>
      </c>
      <c r="Q38" s="23"/>
      <c r="R38" s="10" t="s">
        <v>130</v>
      </c>
    </row>
    <row r="39" spans="1:18" ht="16.899999999999999" customHeight="1">
      <c r="A39" s="6" t="s">
        <v>162</v>
      </c>
      <c r="B39" s="401"/>
      <c r="C39" s="402"/>
      <c r="D39" s="10" t="s">
        <v>31</v>
      </c>
      <c r="E39" s="9"/>
      <c r="F39" s="10" t="s">
        <v>31</v>
      </c>
      <c r="G39" s="9"/>
      <c r="H39" s="11" t="s">
        <v>117</v>
      </c>
      <c r="I39" s="23"/>
      <c r="J39" s="10" t="s">
        <v>130</v>
      </c>
      <c r="K39" s="9"/>
      <c r="L39" s="11" t="s">
        <v>117</v>
      </c>
      <c r="M39" s="23"/>
      <c r="N39" s="10" t="s">
        <v>130</v>
      </c>
      <c r="O39" s="9"/>
      <c r="P39" s="11" t="s">
        <v>117</v>
      </c>
      <c r="Q39" s="23"/>
      <c r="R39" s="10" t="s">
        <v>130</v>
      </c>
    </row>
    <row r="40" spans="1:18" ht="16.899999999999999" customHeight="1">
      <c r="A40" s="6" t="s">
        <v>163</v>
      </c>
      <c r="B40" s="401"/>
      <c r="C40" s="402"/>
      <c r="D40" s="10" t="s">
        <v>31</v>
      </c>
      <c r="E40" s="9"/>
      <c r="F40" s="10" t="s">
        <v>31</v>
      </c>
      <c r="G40" s="9"/>
      <c r="H40" s="11" t="s">
        <v>117</v>
      </c>
      <c r="I40" s="23"/>
      <c r="J40" s="10" t="s">
        <v>130</v>
      </c>
      <c r="K40" s="9"/>
      <c r="L40" s="11" t="s">
        <v>117</v>
      </c>
      <c r="M40" s="23"/>
      <c r="N40" s="10" t="s">
        <v>130</v>
      </c>
      <c r="O40" s="9"/>
      <c r="P40" s="11" t="s">
        <v>117</v>
      </c>
      <c r="Q40" s="23"/>
      <c r="R40" s="10" t="s">
        <v>130</v>
      </c>
    </row>
    <row r="41" spans="1:18" ht="16.899999999999999" customHeight="1">
      <c r="A41" s="6" t="s">
        <v>164</v>
      </c>
      <c r="B41" s="401"/>
      <c r="C41" s="402"/>
      <c r="D41" s="10" t="s">
        <v>31</v>
      </c>
      <c r="E41" s="9"/>
      <c r="F41" s="10" t="s">
        <v>31</v>
      </c>
      <c r="G41" s="9"/>
      <c r="H41" s="11" t="s">
        <v>117</v>
      </c>
      <c r="I41" s="23"/>
      <c r="J41" s="10" t="s">
        <v>130</v>
      </c>
      <c r="K41" s="9"/>
      <c r="L41" s="11" t="s">
        <v>117</v>
      </c>
      <c r="M41" s="23"/>
      <c r="N41" s="10" t="s">
        <v>130</v>
      </c>
      <c r="O41" s="9"/>
      <c r="P41" s="11" t="s">
        <v>117</v>
      </c>
      <c r="Q41" s="23"/>
      <c r="R41" s="10" t="s">
        <v>130</v>
      </c>
    </row>
    <row r="42" spans="1:18" ht="16.899999999999999" customHeight="1">
      <c r="A42" s="6" t="s">
        <v>165</v>
      </c>
      <c r="B42" s="401"/>
      <c r="C42" s="402"/>
      <c r="D42" s="10" t="s">
        <v>31</v>
      </c>
      <c r="E42" s="9"/>
      <c r="F42" s="10" t="s">
        <v>31</v>
      </c>
      <c r="G42" s="9"/>
      <c r="H42" s="11" t="s">
        <v>117</v>
      </c>
      <c r="I42" s="23"/>
      <c r="J42" s="10" t="s">
        <v>130</v>
      </c>
      <c r="K42" s="9"/>
      <c r="L42" s="11" t="s">
        <v>117</v>
      </c>
      <c r="M42" s="23"/>
      <c r="N42" s="10" t="s">
        <v>130</v>
      </c>
      <c r="O42" s="9"/>
      <c r="P42" s="11" t="s">
        <v>117</v>
      </c>
      <c r="Q42" s="23"/>
      <c r="R42" s="10" t="s">
        <v>130</v>
      </c>
    </row>
    <row r="43" spans="1:18" ht="16.899999999999999" customHeight="1">
      <c r="A43" s="6" t="s">
        <v>166</v>
      </c>
      <c r="B43" s="401"/>
      <c r="C43" s="402"/>
      <c r="D43" s="10" t="s">
        <v>31</v>
      </c>
      <c r="E43" s="9"/>
      <c r="F43" s="10" t="s">
        <v>31</v>
      </c>
      <c r="G43" s="9"/>
      <c r="H43" s="11" t="s">
        <v>117</v>
      </c>
      <c r="I43" s="23"/>
      <c r="J43" s="10" t="s">
        <v>130</v>
      </c>
      <c r="K43" s="9"/>
      <c r="L43" s="11" t="s">
        <v>117</v>
      </c>
      <c r="M43" s="23"/>
      <c r="N43" s="10" t="s">
        <v>130</v>
      </c>
      <c r="O43" s="9"/>
      <c r="P43" s="11" t="s">
        <v>117</v>
      </c>
      <c r="Q43" s="23"/>
      <c r="R43" s="10" t="s">
        <v>130</v>
      </c>
    </row>
    <row r="44" spans="1:18" ht="16.899999999999999" customHeight="1">
      <c r="A44" s="6" t="s">
        <v>167</v>
      </c>
      <c r="B44" s="401"/>
      <c r="C44" s="402"/>
      <c r="D44" s="10" t="s">
        <v>31</v>
      </c>
      <c r="E44" s="9"/>
      <c r="F44" s="10" t="s">
        <v>31</v>
      </c>
      <c r="G44" s="9"/>
      <c r="H44" s="11" t="s">
        <v>117</v>
      </c>
      <c r="I44" s="23"/>
      <c r="J44" s="10" t="s">
        <v>130</v>
      </c>
      <c r="K44" s="9"/>
      <c r="L44" s="11" t="s">
        <v>117</v>
      </c>
      <c r="M44" s="23"/>
      <c r="N44" s="10" t="s">
        <v>130</v>
      </c>
      <c r="O44" s="9"/>
      <c r="P44" s="11" t="s">
        <v>117</v>
      </c>
      <c r="Q44" s="23"/>
      <c r="R44" s="10" t="s">
        <v>130</v>
      </c>
    </row>
    <row r="45" spans="1:18" ht="16.899999999999999" customHeight="1">
      <c r="A45" s="6" t="s">
        <v>168</v>
      </c>
      <c r="B45" s="401"/>
      <c r="C45" s="402"/>
      <c r="D45" s="10" t="s">
        <v>31</v>
      </c>
      <c r="E45" s="9"/>
      <c r="F45" s="10" t="s">
        <v>31</v>
      </c>
      <c r="G45" s="9"/>
      <c r="H45" s="11" t="s">
        <v>117</v>
      </c>
      <c r="I45" s="23"/>
      <c r="J45" s="10" t="s">
        <v>130</v>
      </c>
      <c r="K45" s="9"/>
      <c r="L45" s="11" t="s">
        <v>117</v>
      </c>
      <c r="M45" s="23"/>
      <c r="N45" s="10" t="s">
        <v>130</v>
      </c>
      <c r="O45" s="9"/>
      <c r="P45" s="11" t="s">
        <v>117</v>
      </c>
      <c r="Q45" s="23"/>
      <c r="R45" s="10" t="s">
        <v>130</v>
      </c>
    </row>
    <row r="46" spans="1:18" ht="16.899999999999999" customHeight="1">
      <c r="A46" s="6" t="s">
        <v>169</v>
      </c>
      <c r="B46" s="401"/>
      <c r="C46" s="402"/>
      <c r="D46" s="10" t="s">
        <v>31</v>
      </c>
      <c r="E46" s="9"/>
      <c r="F46" s="10" t="s">
        <v>31</v>
      </c>
      <c r="G46" s="9"/>
      <c r="H46" s="11" t="s">
        <v>117</v>
      </c>
      <c r="I46" s="23"/>
      <c r="J46" s="10" t="s">
        <v>130</v>
      </c>
      <c r="K46" s="9"/>
      <c r="L46" s="11" t="s">
        <v>117</v>
      </c>
      <c r="M46" s="23"/>
      <c r="N46" s="10" t="s">
        <v>130</v>
      </c>
      <c r="O46" s="9"/>
      <c r="P46" s="11" t="s">
        <v>117</v>
      </c>
      <c r="Q46" s="23"/>
      <c r="R46" s="10" t="s">
        <v>130</v>
      </c>
    </row>
    <row r="47" spans="1:18" ht="16.899999999999999" customHeight="1">
      <c r="A47" s="6" t="s">
        <v>170</v>
      </c>
      <c r="B47" s="401"/>
      <c r="C47" s="402"/>
      <c r="D47" s="10" t="s">
        <v>31</v>
      </c>
      <c r="E47" s="9"/>
      <c r="F47" s="10" t="s">
        <v>31</v>
      </c>
      <c r="G47" s="9"/>
      <c r="H47" s="11" t="s">
        <v>117</v>
      </c>
      <c r="I47" s="23"/>
      <c r="J47" s="10" t="s">
        <v>130</v>
      </c>
      <c r="K47" s="9"/>
      <c r="L47" s="11" t="s">
        <v>117</v>
      </c>
      <c r="M47" s="23"/>
      <c r="N47" s="10" t="s">
        <v>130</v>
      </c>
      <c r="O47" s="9"/>
      <c r="P47" s="11" t="s">
        <v>117</v>
      </c>
      <c r="Q47" s="23"/>
      <c r="R47" s="10" t="s">
        <v>130</v>
      </c>
    </row>
    <row r="48" spans="1:18" ht="16.899999999999999" customHeight="1">
      <c r="A48" s="6" t="s">
        <v>171</v>
      </c>
      <c r="B48" s="401"/>
      <c r="C48" s="402"/>
      <c r="D48" s="10" t="s">
        <v>31</v>
      </c>
      <c r="E48" s="9"/>
      <c r="F48" s="10" t="s">
        <v>31</v>
      </c>
      <c r="G48" s="9"/>
      <c r="H48" s="11" t="s">
        <v>117</v>
      </c>
      <c r="I48" s="23"/>
      <c r="J48" s="10" t="s">
        <v>130</v>
      </c>
      <c r="K48" s="9"/>
      <c r="L48" s="11" t="s">
        <v>117</v>
      </c>
      <c r="M48" s="23"/>
      <c r="N48" s="10" t="s">
        <v>130</v>
      </c>
      <c r="O48" s="9"/>
      <c r="P48" s="11" t="s">
        <v>117</v>
      </c>
      <c r="Q48" s="23"/>
      <c r="R48" s="10" t="s">
        <v>130</v>
      </c>
    </row>
    <row r="49" spans="1:18" ht="16.899999999999999" customHeight="1">
      <c r="A49" s="6" t="s">
        <v>172</v>
      </c>
      <c r="B49" s="401"/>
      <c r="C49" s="402"/>
      <c r="D49" s="10" t="s">
        <v>31</v>
      </c>
      <c r="E49" s="9"/>
      <c r="F49" s="10" t="s">
        <v>31</v>
      </c>
      <c r="G49" s="9"/>
      <c r="H49" s="11" t="s">
        <v>117</v>
      </c>
      <c r="I49" s="23"/>
      <c r="J49" s="10" t="s">
        <v>130</v>
      </c>
      <c r="K49" s="9"/>
      <c r="L49" s="11" t="s">
        <v>117</v>
      </c>
      <c r="M49" s="23"/>
      <c r="N49" s="10" t="s">
        <v>130</v>
      </c>
      <c r="O49" s="9"/>
      <c r="P49" s="11" t="s">
        <v>117</v>
      </c>
      <c r="Q49" s="23"/>
      <c r="R49" s="10" t="s">
        <v>130</v>
      </c>
    </row>
    <row r="50" spans="1:18" ht="16.899999999999999" customHeight="1">
      <c r="A50" s="6" t="s">
        <v>173</v>
      </c>
      <c r="B50" s="401"/>
      <c r="C50" s="402"/>
      <c r="D50" s="10" t="s">
        <v>31</v>
      </c>
      <c r="E50" s="9"/>
      <c r="F50" s="10" t="s">
        <v>31</v>
      </c>
      <c r="G50" s="9"/>
      <c r="H50" s="11" t="s">
        <v>117</v>
      </c>
      <c r="I50" s="23"/>
      <c r="J50" s="10" t="s">
        <v>130</v>
      </c>
      <c r="K50" s="9"/>
      <c r="L50" s="11" t="s">
        <v>117</v>
      </c>
      <c r="M50" s="23"/>
      <c r="N50" s="10" t="s">
        <v>130</v>
      </c>
      <c r="O50" s="9"/>
      <c r="P50" s="11" t="s">
        <v>117</v>
      </c>
      <c r="Q50" s="23"/>
      <c r="R50" s="10" t="s">
        <v>130</v>
      </c>
    </row>
    <row r="51" spans="1:18" ht="16.899999999999999" customHeight="1">
      <c r="A51" s="6" t="s">
        <v>174</v>
      </c>
      <c r="B51" s="401"/>
      <c r="C51" s="402"/>
      <c r="D51" s="10" t="s">
        <v>31</v>
      </c>
      <c r="E51" s="9"/>
      <c r="F51" s="10" t="s">
        <v>31</v>
      </c>
      <c r="G51" s="9"/>
      <c r="H51" s="11" t="s">
        <v>117</v>
      </c>
      <c r="I51" s="23"/>
      <c r="J51" s="10" t="s">
        <v>130</v>
      </c>
      <c r="K51" s="9"/>
      <c r="L51" s="11" t="s">
        <v>117</v>
      </c>
      <c r="M51" s="23"/>
      <c r="N51" s="10" t="s">
        <v>130</v>
      </c>
      <c r="O51" s="9"/>
      <c r="P51" s="11" t="s">
        <v>117</v>
      </c>
      <c r="Q51" s="23"/>
      <c r="R51" s="10" t="s">
        <v>130</v>
      </c>
    </row>
    <row r="52" spans="1:18" ht="16.899999999999999" customHeight="1">
      <c r="A52" s="6" t="s">
        <v>175</v>
      </c>
      <c r="B52" s="401"/>
      <c r="C52" s="402"/>
      <c r="D52" s="10" t="s">
        <v>31</v>
      </c>
      <c r="E52" s="9"/>
      <c r="F52" s="10" t="s">
        <v>31</v>
      </c>
      <c r="G52" s="9"/>
      <c r="H52" s="11" t="s">
        <v>117</v>
      </c>
      <c r="I52" s="23"/>
      <c r="J52" s="10" t="s">
        <v>130</v>
      </c>
      <c r="K52" s="9"/>
      <c r="L52" s="11" t="s">
        <v>117</v>
      </c>
      <c r="M52" s="23"/>
      <c r="N52" s="10" t="s">
        <v>130</v>
      </c>
      <c r="O52" s="9"/>
      <c r="P52" s="11" t="s">
        <v>117</v>
      </c>
      <c r="Q52" s="23"/>
      <c r="R52" s="10" t="s">
        <v>130</v>
      </c>
    </row>
    <row r="53" spans="1:18" ht="16.899999999999999" customHeight="1">
      <c r="A53" s="12" t="s">
        <v>176</v>
      </c>
      <c r="B53" s="403"/>
      <c r="C53" s="404"/>
      <c r="D53" s="10" t="s">
        <v>31</v>
      </c>
      <c r="E53" s="13"/>
      <c r="F53" s="10" t="s">
        <v>31</v>
      </c>
      <c r="G53" s="13"/>
      <c r="H53" s="11" t="s">
        <v>117</v>
      </c>
      <c r="I53" s="24"/>
      <c r="J53" s="10" t="s">
        <v>130</v>
      </c>
      <c r="K53" s="13"/>
      <c r="L53" s="11" t="s">
        <v>117</v>
      </c>
      <c r="M53" s="24"/>
      <c r="N53" s="10" t="s">
        <v>130</v>
      </c>
      <c r="O53" s="13"/>
      <c r="P53" s="11" t="s">
        <v>117</v>
      </c>
      <c r="Q53" s="24"/>
      <c r="R53" s="10" t="s">
        <v>130</v>
      </c>
    </row>
    <row r="54" spans="1:18">
      <c r="A54" s="408" t="s">
        <v>177</v>
      </c>
      <c r="B54" s="405" t="s">
        <v>178</v>
      </c>
      <c r="C54" s="406"/>
      <c r="D54" s="14"/>
      <c r="E54" s="15" t="s">
        <v>179</v>
      </c>
      <c r="F54" s="14"/>
      <c r="G54" s="368" t="s">
        <v>98</v>
      </c>
      <c r="H54" s="369"/>
      <c r="I54" s="369"/>
      <c r="J54" s="397"/>
      <c r="K54" s="399" t="s">
        <v>98</v>
      </c>
      <c r="L54" s="369"/>
      <c r="M54" s="369"/>
      <c r="N54" s="397"/>
      <c r="O54" s="399" t="s">
        <v>98</v>
      </c>
      <c r="P54" s="369"/>
      <c r="Q54" s="369"/>
      <c r="R54" s="397"/>
    </row>
    <row r="55" spans="1:18" ht="16.5" customHeight="1">
      <c r="A55" s="409"/>
      <c r="B55" s="407" t="str">
        <f>IF(B51="","",SUM(B7:C53))</f>
        <v/>
      </c>
      <c r="C55" s="386"/>
      <c r="D55" s="17" t="s">
        <v>31</v>
      </c>
      <c r="E55" s="16" t="str">
        <f>IF(E51="","",SUM(E7:E53))</f>
        <v/>
      </c>
      <c r="F55" s="18" t="s">
        <v>31</v>
      </c>
      <c r="G55" s="371"/>
      <c r="H55" s="372"/>
      <c r="I55" s="372"/>
      <c r="J55" s="398"/>
      <c r="K55" s="400"/>
      <c r="L55" s="372"/>
      <c r="M55" s="372"/>
      <c r="N55" s="398"/>
      <c r="O55" s="400"/>
      <c r="P55" s="372"/>
      <c r="Q55" s="372"/>
      <c r="R55" s="398"/>
    </row>
    <row r="56" spans="1:18" ht="10.9" customHeight="1">
      <c r="A56" s="19" t="s">
        <v>180</v>
      </c>
    </row>
    <row r="57" spans="1:18">
      <c r="C57" s="20"/>
      <c r="D57" s="21"/>
      <c r="E57" s="20"/>
      <c r="F57" s="21"/>
    </row>
    <row r="58" spans="1:18">
      <c r="C58" s="20"/>
      <c r="D58" s="21"/>
      <c r="E58" s="22"/>
      <c r="F58" s="21"/>
    </row>
    <row r="59" spans="1:18">
      <c r="C59" s="20"/>
      <c r="D59" s="21"/>
      <c r="E59" s="22"/>
      <c r="F59" s="21"/>
    </row>
    <row r="60" spans="1:18">
      <c r="C60" s="20"/>
      <c r="D60" s="21"/>
      <c r="E60" s="22"/>
      <c r="F60" s="21"/>
    </row>
    <row r="61" spans="1:18">
      <c r="C61" s="20"/>
      <c r="D61" s="21"/>
      <c r="E61" s="20"/>
      <c r="F61" s="21"/>
    </row>
  </sheetData>
  <mergeCells count="62">
    <mergeCell ref="A2:R2"/>
    <mergeCell ref="A4:B4"/>
    <mergeCell ref="C4:R4"/>
    <mergeCell ref="A5:B5"/>
    <mergeCell ref="B6:D6"/>
    <mergeCell ref="E6:F6"/>
    <mergeCell ref="G6:J6"/>
    <mergeCell ref="K6:N6"/>
    <mergeCell ref="O6:R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A54:A55"/>
    <mergeCell ref="B47:C47"/>
    <mergeCell ref="B48:C48"/>
    <mergeCell ref="B49:C49"/>
    <mergeCell ref="B50:C50"/>
    <mergeCell ref="B51:C51"/>
    <mergeCell ref="G54:J55"/>
    <mergeCell ref="K54:N55"/>
    <mergeCell ref="O54:R55"/>
    <mergeCell ref="B52:C52"/>
    <mergeCell ref="B53:C53"/>
    <mergeCell ref="B54:C54"/>
    <mergeCell ref="B55:C55"/>
  </mergeCells>
  <phoneticPr fontId="36"/>
  <pageMargins left="0.59027777777777801" right="0.59027777777777801" top="0.59027777777777801" bottom="0.59027777777777801" header="0.39305555555555599" footer="0.39305555555555599"/>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様式３_実績報告書</vt:lpstr>
      <vt:lpstr>様式３_添付１_事業所別</vt:lpstr>
      <vt:lpstr>様式3_添付２_市町村別</vt:lpstr>
      <vt:lpstr>様式3_添付３_都道府県別</vt:lpstr>
      <vt:lpstr>様式３_実績報告書!Print_Area</vt:lpstr>
      <vt:lpstr>様式３_添付１_事業所別!Print_Area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杉下 知子</cp:lastModifiedBy>
  <cp:lastPrinted>2019-10-03T03:51:00Z</cp:lastPrinted>
  <dcterms:created xsi:type="dcterms:W3CDTF">2018-01-24T04:58:00Z</dcterms:created>
  <dcterms:modified xsi:type="dcterms:W3CDTF">2020-05-28T04:32:20Z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